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CT MAHON" sheetId="4" r:id="rId1"/>
    <sheet name="CT CIUTADELLA" sheetId="2" r:id="rId2"/>
  </sheets>
  <definedNames>
    <definedName name="_xlnm._FilterDatabase" localSheetId="1" hidden="1">'CT CIUTADELLA'!$B$14:$G$14</definedName>
  </definedNames>
  <calcPr calcId="125725"/>
</workbook>
</file>

<file path=xl/sharedStrings.xml><?xml version="1.0" encoding="utf-8"?>
<sst xmlns="http://schemas.openxmlformats.org/spreadsheetml/2006/main" count="165" uniqueCount="80">
  <si>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</si>
  <si>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</si>
  <si>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</si>
  <si>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</si>
  <si>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</si>
  <si>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</si>
  <si>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</si>
  <si>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</si>
  <si>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</si>
  <si>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</si>
  <si>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</si>
  <si>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</si>
  <si>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</si>
  <si>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</si>
  <si>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</si>
  <si>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</si>
  <si>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</si>
  <si>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</si>
  <si>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</si>
  <si>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</si>
  <si>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</si>
  <si>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</si>
  <si>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</si>
  <si>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</si>
  <si>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</si>
  <si>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</si>
  <si>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</si>
  <si>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</si>
  <si>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</si>
  <si>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</si>
  <si>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</si>
  <si>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</si>
  <si>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</si>
  <si>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</si>
  <si>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</si>
  <si>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</si>
  <si>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</si>
  <si>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</si>
  <si>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</si>
  <si>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</si>
  <si>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</si>
  <si>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</si>
  <si>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</si>
  <si>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</si>
  <si>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TENIS CIUTADELLA</t>
  </si>
  <si>
    <t>NITO LLORENS</t>
  </si>
  <si>
    <t>592107-9</t>
  </si>
  <si>
    <t>588894-8</t>
  </si>
  <si>
    <t>588881-5</t>
  </si>
  <si>
    <t>590217-8</t>
  </si>
  <si>
    <t>591792-9</t>
  </si>
  <si>
    <t>594234-8</t>
  </si>
  <si>
    <t>594233-0</t>
  </si>
  <si>
    <t>GERARD</t>
  </si>
  <si>
    <t>FRANCESC</t>
  </si>
  <si>
    <t>XAVIER</t>
  </si>
  <si>
    <t>LLORENÇ</t>
  </si>
  <si>
    <t>BIEL</t>
  </si>
  <si>
    <t>JOAN</t>
  </si>
  <si>
    <t>PIRIS ROTGER</t>
  </si>
  <si>
    <t>MARQUÉS TALTAVULL</t>
  </si>
  <si>
    <t>BENEJAM SERRANO</t>
  </si>
  <si>
    <t>VILLALONGA GOÑALONS</t>
  </si>
  <si>
    <t>CARDONA SALORD</t>
  </si>
  <si>
    <t>CAPO TORRES</t>
  </si>
  <si>
    <t>COLL PONS</t>
  </si>
  <si>
    <t>CT MAHON</t>
  </si>
  <si>
    <t xml:space="preserve">VIRGILI BERINI </t>
  </si>
  <si>
    <t>FELIPE</t>
  </si>
  <si>
    <t xml:space="preserve">OLIVES CARDONA </t>
  </si>
  <si>
    <t>LLUIS</t>
  </si>
  <si>
    <t>RIUDAVETS SANCHEZ</t>
  </si>
  <si>
    <t>XAVI</t>
  </si>
  <si>
    <t>CAMPS SABINO</t>
  </si>
  <si>
    <t>SERGI</t>
  </si>
  <si>
    <t>MONTAÑES GARCIA</t>
  </si>
  <si>
    <t>HUGO</t>
  </si>
  <si>
    <t>ALVAREZ AUSIN</t>
  </si>
  <si>
    <t>DANIEL</t>
  </si>
  <si>
    <t>Juan Ulises Ruz Frances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</si>
</sst>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;;;"/>
  </numFmts>
  <fonts count="1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4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14" fontId="15" fillId="0" borderId="0" xfId="0" applyNumberFormat="1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4" fontId="15" fillId="0" borderId="7" xfId="0" applyNumberFormat="1" applyFont="1" applyBorder="1" applyAlignment="1" applyProtection="1">
      <alignment horizontal="center" wrapText="1"/>
      <protection locked="0"/>
    </xf>
    <xf numFmtId="165" fontId="0" fillId="0" borderId="0" xfId="0" applyNumberFormat="1"/>
    <xf numFmtId="0" fontId="0" fillId="0" borderId="0" xfId="0" applyNumberFormat="1"/>
    <xf numFmtId="0" fontId="17" fillId="0" borderId="0" xfId="0" applyNumberFormat="1" applyFont="1"/>
    <xf numFmtId="165" fontId="17" fillId="0" borderId="0" xfId="0" applyNumberFormat="1" applyFont="1"/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horizontal="justify" wrapText="1"/>
    </xf>
    <xf numFmtId="0" fontId="5" fillId="0" borderId="0" xfId="0" applyNumberFormat="1" applyFont="1"/>
    <xf numFmtId="0" fontId="2" fillId="0" borderId="5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 wrapText="1"/>
      <protection locked="0"/>
    </xf>
    <xf numFmtId="15" fontId="2" fillId="0" borderId="2" xfId="0" applyNumberFormat="1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1"/>
  <sheetViews>
    <sheetView tabSelected="1" workbookViewId="0">
      <selection activeCell="D23" sqref="D2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66" t="s">
        <v>36</v>
      </c>
      <c r="C6" s="66"/>
      <c r="D6" s="66"/>
      <c r="E6" s="66"/>
      <c r="F6" s="66"/>
      <c r="G6" s="66"/>
      <c r="H6" s="60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11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32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6" t="s">
        <v>41</v>
      </c>
      <c r="G11" s="62">
        <v>8619</v>
      </c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20</v>
      </c>
      <c r="D12" s="19" t="s">
        <v>30</v>
      </c>
      <c r="E12" s="67" t="s">
        <v>66</v>
      </c>
      <c r="F12" s="68"/>
      <c r="G12" s="69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70"/>
      <c r="C13" s="70"/>
      <c r="D13" s="70"/>
      <c r="E13" s="70"/>
      <c r="F13" s="70"/>
      <c r="G13" s="70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24" t="s">
        <v>67</v>
      </c>
      <c r="D15" s="25" t="s">
        <v>68</v>
      </c>
      <c r="E15" s="26">
        <v>5913208</v>
      </c>
      <c r="F15" s="26">
        <v>808</v>
      </c>
      <c r="G15" s="27">
        <v>38372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24" t="s">
        <v>69</v>
      </c>
      <c r="D16" s="25" t="s">
        <v>70</v>
      </c>
      <c r="E16" s="26">
        <v>5902045</v>
      </c>
      <c r="F16" s="26">
        <v>1306</v>
      </c>
      <c r="G16" s="27">
        <v>37376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24" t="s">
        <v>71</v>
      </c>
      <c r="D17" s="25" t="s">
        <v>72</v>
      </c>
      <c r="E17" s="26">
        <v>5962099</v>
      </c>
      <c r="F17" s="26">
        <v>2256</v>
      </c>
      <c r="G17" s="27">
        <v>38951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24" t="s">
        <v>73</v>
      </c>
      <c r="D18" s="25" t="s">
        <v>74</v>
      </c>
      <c r="E18" s="26">
        <v>5963774</v>
      </c>
      <c r="F18" s="26">
        <v>4249</v>
      </c>
      <c r="G18" s="27">
        <v>38835</v>
      </c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24" t="s">
        <v>75</v>
      </c>
      <c r="D19" s="25" t="s">
        <v>76</v>
      </c>
      <c r="E19" s="26">
        <v>5974747</v>
      </c>
      <c r="F19" s="26">
        <v>14974</v>
      </c>
      <c r="G19" s="27">
        <v>37771</v>
      </c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24" t="s">
        <v>77</v>
      </c>
      <c r="D20" s="25" t="s">
        <v>78</v>
      </c>
      <c r="E20" s="26">
        <v>5977965</v>
      </c>
      <c r="F20" s="26">
        <v>14974</v>
      </c>
      <c r="G20" s="27">
        <v>37825</v>
      </c>
      <c r="H20" s="44"/>
      <c r="I20" s="52"/>
      <c r="J20" s="49"/>
      <c r="K20" s="49"/>
      <c r="L20" s="49"/>
      <c r="M20" s="49"/>
      <c r="N20" s="51" t="s">
        <v>37</v>
      </c>
      <c r="O20" s="50"/>
      <c r="P20" s="50"/>
      <c r="Q20" s="49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71" t="s">
        <v>79</v>
      </c>
      <c r="E32" s="71"/>
      <c r="F32" s="71"/>
      <c r="G32" s="71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72"/>
      <c r="E33" s="72"/>
      <c r="F33" s="72"/>
      <c r="G33" s="72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72"/>
      <c r="E34" s="72"/>
      <c r="F34" s="72"/>
      <c r="G34" s="72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63" t="s">
        <v>35</v>
      </c>
      <c r="C38" s="63"/>
      <c r="D38" s="63"/>
      <c r="E38" s="63"/>
      <c r="F38" s="63"/>
      <c r="G38" s="63"/>
      <c r="H38" s="61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63"/>
      <c r="C39" s="63"/>
      <c r="D39" s="63"/>
      <c r="E39" s="63"/>
      <c r="F39" s="63"/>
      <c r="G39" s="63"/>
      <c r="H39" s="61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64" t="s">
        <v>38</v>
      </c>
      <c r="C43" s="64"/>
      <c r="D43" s="65">
        <v>43515</v>
      </c>
      <c r="E43" s="65"/>
      <c r="F43" s="65"/>
      <c r="G43" s="65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password="CA3B" sheet="1" objects="1" scenarios="1"/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D19" sqref="D1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66" t="s">
        <v>36</v>
      </c>
      <c r="C6" s="66"/>
      <c r="D6" s="66"/>
      <c r="E6" s="66"/>
      <c r="F6" s="66"/>
      <c r="G6" s="66"/>
      <c r="H6" s="34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11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32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6" t="s">
        <v>41</v>
      </c>
      <c r="G11" s="62">
        <v>18990</v>
      </c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20</v>
      </c>
      <c r="D12" s="19" t="s">
        <v>30</v>
      </c>
      <c r="E12" s="67" t="s">
        <v>44</v>
      </c>
      <c r="F12" s="68"/>
      <c r="G12" s="69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70"/>
      <c r="C13" s="70"/>
      <c r="D13" s="70"/>
      <c r="E13" s="70"/>
      <c r="F13" s="70"/>
      <c r="G13" s="70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57" t="s">
        <v>59</v>
      </c>
      <c r="D15" s="58" t="s">
        <v>53</v>
      </c>
      <c r="E15" s="59" t="s">
        <v>51</v>
      </c>
      <c r="F15" s="26">
        <v>2414</v>
      </c>
      <c r="G15" s="27">
        <v>38166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57" t="s">
        <v>60</v>
      </c>
      <c r="D16" s="58" t="s">
        <v>54</v>
      </c>
      <c r="E16" s="59" t="s">
        <v>50</v>
      </c>
      <c r="F16" s="26">
        <v>2883</v>
      </c>
      <c r="G16" s="27">
        <v>38239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57" t="s">
        <v>61</v>
      </c>
      <c r="D17" s="58" t="s">
        <v>55</v>
      </c>
      <c r="E17" s="59" t="s">
        <v>52</v>
      </c>
      <c r="F17" s="26">
        <v>4941</v>
      </c>
      <c r="G17" s="27">
        <v>39058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57" t="s">
        <v>65</v>
      </c>
      <c r="D18" s="58" t="s">
        <v>58</v>
      </c>
      <c r="E18" s="59" t="s">
        <v>46</v>
      </c>
      <c r="F18" s="26">
        <v>8752</v>
      </c>
      <c r="G18" s="27">
        <v>37950</v>
      </c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57" t="s">
        <v>62</v>
      </c>
      <c r="D19" s="58" t="s">
        <v>56</v>
      </c>
      <c r="E19" s="59" t="s">
        <v>49</v>
      </c>
      <c r="F19" s="26">
        <v>10183</v>
      </c>
      <c r="G19" s="27">
        <v>37356</v>
      </c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57" t="s">
        <v>64</v>
      </c>
      <c r="D20" s="58" t="s">
        <v>56</v>
      </c>
      <c r="E20" s="59" t="s">
        <v>47</v>
      </c>
      <c r="F20" s="26">
        <v>10831</v>
      </c>
      <c r="G20" s="27">
        <v>37252</v>
      </c>
      <c r="H20" s="44"/>
      <c r="I20" s="52"/>
      <c r="J20" s="49"/>
      <c r="K20" s="49"/>
      <c r="L20" s="49"/>
      <c r="M20" s="49"/>
      <c r="N20" s="51" t="s">
        <v>37</v>
      </c>
      <c r="O20" s="50"/>
      <c r="P20" s="50"/>
      <c r="Q20" s="49"/>
    </row>
    <row r="21" spans="2:17" ht="18" customHeight="1" thickBot="1">
      <c r="B21" s="23">
        <v>7</v>
      </c>
      <c r="C21" s="57" t="s">
        <v>63</v>
      </c>
      <c r="D21" s="58" t="s">
        <v>57</v>
      </c>
      <c r="E21" s="59" t="s">
        <v>48</v>
      </c>
      <c r="F21" s="26">
        <v>14974</v>
      </c>
      <c r="G21" s="27">
        <v>37333</v>
      </c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71" t="s">
        <v>45</v>
      </c>
      <c r="E32" s="71"/>
      <c r="F32" s="71"/>
      <c r="G32" s="71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72"/>
      <c r="E33" s="72"/>
      <c r="F33" s="72"/>
      <c r="G33" s="72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72"/>
      <c r="E34" s="72"/>
      <c r="F34" s="72"/>
      <c r="G34" s="72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63" t="s">
        <v>35</v>
      </c>
      <c r="C38" s="63"/>
      <c r="D38" s="63"/>
      <c r="E38" s="63"/>
      <c r="F38" s="63"/>
      <c r="G38" s="63"/>
      <c r="H38" s="35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63"/>
      <c r="C39" s="63"/>
      <c r="D39" s="63"/>
      <c r="E39" s="63"/>
      <c r="F39" s="63"/>
      <c r="G39" s="63"/>
      <c r="H39" s="35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64" t="s">
        <v>38</v>
      </c>
      <c r="C43" s="64"/>
      <c r="D43" s="73"/>
      <c r="E43" s="73"/>
      <c r="F43" s="73"/>
      <c r="G43" s="73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39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39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39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39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39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39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39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39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39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39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39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39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39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39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39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39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39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39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39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39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39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39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39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39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39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39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39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39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39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39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39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39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39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39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39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39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39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39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39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39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39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39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39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39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39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39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39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39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39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39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39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password="CA3B" sheet="1" objects="1" scenarios="1" sort="0"/>
  <sortState ref="B15:G21">
    <sortCondition ref="F15:F21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$N$9:$N$12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8">
      <formula1>$N$17:$N$19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$N$20:$N$33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CT MAHON</vt:lpstr>
      <vt:lpstr>CT CIUTADELLA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2019-02-12T14:33:38Z</cp:lastPrinted>
  <dcterms:created xsi:type="dcterms:W3CDTF">2018-01-15T09:39:51Z</dcterms:created>
  <dcterms:modified xsi:type="dcterms:W3CDTF">2019-03-14T12:52:14Z</dcterms:modified>
</cp:coreProperties>
</file>