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RELACION JUGADORES IND ABS" sheetId="10" r:id="rId1"/>
    <sheet name="IND. MASC." sheetId="1" r:id="rId2"/>
    <sheet name="RELACION JUGADORES ABS M" sheetId="13" r:id="rId3"/>
    <sheet name="DOBLES MASC." sheetId="3" r:id="rId4"/>
    <sheet name="RELACION JUGADORAS ABS F" sheetId="14" r:id="rId5"/>
    <sheet name="DOBLES FEM." sheetId="4" r:id="rId6"/>
    <sheet name="RELACION JUGADORES VET35M" sheetId="15" r:id="rId7"/>
    <sheet name="VET.+35" sheetId="5" r:id="rId8"/>
    <sheet name="RELACION JUGADORES U14" sheetId="11" r:id="rId9"/>
    <sheet name="DOBLES SUB-14" sheetId="6" r:id="rId10"/>
    <sheet name="RELACION JUGADORES IND SUB14" sheetId="9" r:id="rId11"/>
    <sheet name="IND. SUB-14" sheetId="7" r:id="rId12"/>
    <sheet name="RELACION JUGADORES U18" sheetId="12" r:id="rId13"/>
    <sheet name="DOBLES SUB-18" sheetId="8" r:id="rId14"/>
  </sheets>
  <definedNames>
    <definedName name="_xlnm._FilterDatabase" localSheetId="0" hidden="1">'RELACION JUGADORES IND ABS'!$B$9:$E$9</definedName>
    <definedName name="_xlnm.Print_Area" localSheetId="5">'DOBLES FEM.'!$A$1:$M$35</definedName>
    <definedName name="_xlnm.Print_Area" localSheetId="3">'DOBLES MASC.'!$A$1:$M$48</definedName>
    <definedName name="_xlnm.Print_Area" localSheetId="9">'DOBLES SUB-14'!$A$1:$M$35</definedName>
    <definedName name="_xlnm.Print_Area" localSheetId="13">'DOBLES SUB-18'!$A$1:$K$37</definedName>
    <definedName name="_xlnm.Print_Area" localSheetId="1">'IND. MASC.'!$A$1:$K$64</definedName>
    <definedName name="_xlnm.Print_Area" localSheetId="11">'IND. SUB-14'!$A$1:$M$42</definedName>
    <definedName name="_xlnm.Print_Area" localSheetId="7">'VET.+35'!$A$1:$M$35</definedName>
  </definedNames>
  <calcPr calcId="125725"/>
</workbook>
</file>

<file path=xl/calcChain.xml><?xml version="1.0" encoding="utf-8"?>
<calcChain xmlns="http://schemas.openxmlformats.org/spreadsheetml/2006/main">
  <c r="D17" i="15"/>
  <c r="D11"/>
  <c r="D17" i="14"/>
  <c r="D15"/>
  <c r="D13"/>
  <c r="D11"/>
  <c r="D31" i="13"/>
  <c r="D29"/>
  <c r="D27"/>
  <c r="D25"/>
  <c r="D23"/>
  <c r="D21"/>
  <c r="D19"/>
  <c r="D17"/>
  <c r="D15"/>
  <c r="D13"/>
  <c r="D11"/>
  <c r="D13" i="12"/>
  <c r="D11"/>
  <c r="D17" i="11"/>
  <c r="D15"/>
  <c r="D13"/>
  <c r="D11"/>
</calcChain>
</file>

<file path=xl/sharedStrings.xml><?xml version="1.0" encoding="utf-8"?>
<sst xmlns="http://schemas.openxmlformats.org/spreadsheetml/2006/main" count="908" uniqueCount="300">
  <si>
    <t>Apellidos y Nombre Juez Arbitro</t>
  </si>
  <si>
    <t>Licencia</t>
  </si>
  <si>
    <t>Contacto</t>
  </si>
  <si>
    <t>VIVO MOLL, JUAN JOSE</t>
  </si>
  <si>
    <t>Semana</t>
  </si>
  <si>
    <t>Nivel</t>
  </si>
  <si>
    <t>Categoría</t>
  </si>
  <si>
    <t>Sexo</t>
  </si>
  <si>
    <t>Fase</t>
  </si>
  <si>
    <t>Territorial</t>
  </si>
  <si>
    <t>Ciudad</t>
  </si>
  <si>
    <t>Club</t>
  </si>
  <si>
    <t>ABSOLUTO</t>
  </si>
  <si>
    <t>FINAL</t>
  </si>
  <si>
    <t>FTIB</t>
  </si>
  <si>
    <t>CIUTADELLA</t>
  </si>
  <si>
    <t>C.E.FREEPLAY</t>
  </si>
  <si>
    <t xml:space="preserve">Ranking </t>
  </si>
  <si>
    <t>CS</t>
  </si>
  <si>
    <t>Ronda de dieciseis</t>
  </si>
  <si>
    <t>Octavos Final</t>
  </si>
  <si>
    <t>Cuartos Final</t>
  </si>
  <si>
    <t>Semifinales</t>
  </si>
  <si>
    <t>Final</t>
  </si>
  <si>
    <t>Campeon/a</t>
  </si>
  <si>
    <t>Página 1 de 2</t>
  </si>
  <si>
    <t>CUADRO PRINCIPAL</t>
  </si>
  <si>
    <t>G. VALLMITJANA</t>
  </si>
  <si>
    <t>G.VALLMITJANA</t>
  </si>
  <si>
    <t>Bye</t>
  </si>
  <si>
    <t>P. MERCADAL</t>
  </si>
  <si>
    <t>sc</t>
  </si>
  <si>
    <t>P.MERCADAL</t>
  </si>
  <si>
    <t>D. MOREIRA</t>
  </si>
  <si>
    <t>A. LLUFRIU</t>
  </si>
  <si>
    <t xml:space="preserve">Bye </t>
  </si>
  <si>
    <t>J. JUANEDA</t>
  </si>
  <si>
    <t>A. CATCHOT</t>
  </si>
  <si>
    <t>LL. ATIENZA</t>
  </si>
  <si>
    <t>A. GENESTAR</t>
  </si>
  <si>
    <t>C. MEDINA</t>
  </si>
  <si>
    <t>J. MERCADAL</t>
  </si>
  <si>
    <t>X. BOSCH</t>
  </si>
  <si>
    <t>X.BENEJAM</t>
  </si>
  <si>
    <t>X. BENEJAM</t>
  </si>
  <si>
    <t>I. SEGUI</t>
  </si>
  <si>
    <t>LL. ROCA</t>
  </si>
  <si>
    <t>B. TORRES</t>
  </si>
  <si>
    <t>P. FULLANA</t>
  </si>
  <si>
    <t>S. INSUA</t>
  </si>
  <si>
    <t>CONSOLACIÓN</t>
  </si>
  <si>
    <t>&lt; espacio para logos patrocinio &gt;</t>
  </si>
  <si>
    <t>&lt; espacio para logos &gt;</t>
  </si>
  <si>
    <t>Ranking Combinado</t>
  </si>
  <si>
    <t>Parejas</t>
  </si>
  <si>
    <t>GRUPO A</t>
  </si>
  <si>
    <t>Posición</t>
  </si>
  <si>
    <t>PAREJA 1</t>
  </si>
  <si>
    <t>PAREJA 2</t>
  </si>
  <si>
    <t>PAREJA 3</t>
  </si>
  <si>
    <t>PAREJA 4</t>
  </si>
  <si>
    <t>PAREJA 5</t>
  </si>
  <si>
    <t>PAREJA 6</t>
  </si>
  <si>
    <t>Puntos</t>
  </si>
  <si>
    <t>AITOR CATCHOT</t>
  </si>
  <si>
    <t>55</t>
  </si>
  <si>
    <t>1</t>
  </si>
  <si>
    <t>ANDREU GENESTAR</t>
  </si>
  <si>
    <t>JOSEP JUANEDA</t>
  </si>
  <si>
    <t>71</t>
  </si>
  <si>
    <t>3</t>
  </si>
  <si>
    <t>POL MERCADAL</t>
  </si>
  <si>
    <t>BERNAT TORRES</t>
  </si>
  <si>
    <t>511</t>
  </si>
  <si>
    <t>LLORENÇ ATIENZA</t>
  </si>
  <si>
    <t>CARLES MEDINA</t>
  </si>
  <si>
    <t>642</t>
  </si>
  <si>
    <t>PERE MARQUES</t>
  </si>
  <si>
    <t>ARNAU LLUFRIU</t>
  </si>
  <si>
    <t>1291</t>
  </si>
  <si>
    <t>LLUIS ROCA</t>
  </si>
  <si>
    <t>GRUPO B</t>
  </si>
  <si>
    <t>GUILLERMO VALLMITJANA</t>
  </si>
  <si>
    <t>65</t>
  </si>
  <si>
    <t>2</t>
  </si>
  <si>
    <t>SEBASTIAN INSUA</t>
  </si>
  <si>
    <t>XAVIER BENEJAM</t>
  </si>
  <si>
    <t>202</t>
  </si>
  <si>
    <t>4</t>
  </si>
  <si>
    <t>DIEGO MOREIRA</t>
  </si>
  <si>
    <t>252</t>
  </si>
  <si>
    <t>ISAAC SEGUI</t>
  </si>
  <si>
    <t>JOAN MERCADAL</t>
  </si>
  <si>
    <t>2222</t>
  </si>
  <si>
    <t>JOSEP RUETE</t>
  </si>
  <si>
    <t>PERE FULLANA</t>
  </si>
  <si>
    <t>565</t>
  </si>
  <si>
    <t>XAVIER BOSCH</t>
  </si>
  <si>
    <t>AZIM PONS</t>
  </si>
  <si>
    <t>FRANCESC MARQUES</t>
  </si>
  <si>
    <t>Campeones</t>
  </si>
  <si>
    <t>1ª GRUPO A</t>
  </si>
  <si>
    <t>2º GRUPO B</t>
  </si>
  <si>
    <t>2º GRUPO A</t>
  </si>
  <si>
    <t>1º GRUPO B</t>
  </si>
  <si>
    <t>SARA CASASNOVAS</t>
  </si>
  <si>
    <t>79</t>
  </si>
  <si>
    <t>FRANCISCA SINTES</t>
  </si>
  <si>
    <t>ANGELES COTTO</t>
  </si>
  <si>
    <t>168</t>
  </si>
  <si>
    <t>MONIKA VALLMITJANA</t>
  </si>
  <si>
    <t>MARGALIDA ANGLADA</t>
  </si>
  <si>
    <t>399</t>
  </si>
  <si>
    <t>BEATRIZ MUÑOZ</t>
  </si>
  <si>
    <t>ANDREA MESQUIDA</t>
  </si>
  <si>
    <t>1305</t>
  </si>
  <si>
    <t>MERITXELL URBIOLA</t>
  </si>
  <si>
    <t>INFANTIL</t>
  </si>
  <si>
    <t>FERRAN CARDONA</t>
  </si>
  <si>
    <t>21</t>
  </si>
  <si>
    <t>GABRIEL TORRES</t>
  </si>
  <si>
    <t>JORDI COSTA</t>
  </si>
  <si>
    <t>34</t>
  </si>
  <si>
    <t>JOSE SERRA</t>
  </si>
  <si>
    <t>MARCOS IGEA</t>
  </si>
  <si>
    <t>1127</t>
  </si>
  <si>
    <t>LUCAS REYES</t>
  </si>
  <si>
    <t>MARC LLUCH</t>
  </si>
  <si>
    <t>ALBERT PONS</t>
  </si>
  <si>
    <t>+35</t>
  </si>
  <si>
    <t>M</t>
  </si>
  <si>
    <t>CARDONA BOSCH, GABRIEL</t>
  </si>
  <si>
    <t>20</t>
  </si>
  <si>
    <t>39</t>
  </si>
  <si>
    <t>108</t>
  </si>
  <si>
    <t>JESUS CURIEL</t>
  </si>
  <si>
    <t>196</t>
  </si>
  <si>
    <t>JUAN J. VIVO</t>
  </si>
  <si>
    <t>CAMPEONATO DE BALEARES          TENIS PLAYA</t>
  </si>
  <si>
    <t>CAMPEONATO DE BALEARES DE TENIS PLAYA</t>
  </si>
  <si>
    <t>F</t>
  </si>
  <si>
    <t>SERGI BAGUR</t>
  </si>
  <si>
    <t>7/4</t>
  </si>
  <si>
    <t>A.LLUFRIU</t>
  </si>
  <si>
    <t>7/3</t>
  </si>
  <si>
    <t>A.CATCHOT</t>
  </si>
  <si>
    <t>A.GENESTAR</t>
  </si>
  <si>
    <t>7/1</t>
  </si>
  <si>
    <t>7/0</t>
  </si>
  <si>
    <t>LL.ROCA</t>
  </si>
  <si>
    <t>S.INSUA</t>
  </si>
  <si>
    <t>7/2</t>
  </si>
  <si>
    <t>X.BOSCH</t>
  </si>
  <si>
    <t>7/5</t>
  </si>
  <si>
    <t>J.JUANEDA</t>
  </si>
  <si>
    <t>6/0 6/2</t>
  </si>
  <si>
    <t>6/1 6/2</t>
  </si>
  <si>
    <t>6/2 6/1</t>
  </si>
  <si>
    <t>0/6 2/6</t>
  </si>
  <si>
    <t>7/6 6/1</t>
  </si>
  <si>
    <t>6/7 4/6</t>
  </si>
  <si>
    <t>1/6 2/6</t>
  </si>
  <si>
    <t>6/7 1/6</t>
  </si>
  <si>
    <t>2/6 1/6</t>
  </si>
  <si>
    <t>7/6 6/4</t>
  </si>
  <si>
    <t>4/6 (6) 6/7</t>
  </si>
  <si>
    <t>6/2 6/4</t>
  </si>
  <si>
    <t>6/0 6/0</t>
  </si>
  <si>
    <t>6/4 7/6 (6)</t>
  </si>
  <si>
    <t>6/3 7/6 (4)</t>
  </si>
  <si>
    <t>2/6 4/6</t>
  </si>
  <si>
    <t>3/6 (4) 6/7</t>
  </si>
  <si>
    <t>6/2 6/3</t>
  </si>
  <si>
    <t>0/6 0/6</t>
  </si>
  <si>
    <t>2/6 3/6</t>
  </si>
  <si>
    <t>1/6 7/6 10-8</t>
  </si>
  <si>
    <t>3/6 6/7</t>
  </si>
  <si>
    <t>6/1 6/7 8-10</t>
  </si>
  <si>
    <t>7/5 6/3</t>
  </si>
  <si>
    <t>6/3 7/6</t>
  </si>
  <si>
    <t>5/7 3/6</t>
  </si>
  <si>
    <t>&lt;Nombre del Torneo&gt;</t>
  </si>
  <si>
    <t>JUGADOR/As</t>
  </si>
  <si>
    <t>JUGADOR/A 1</t>
  </si>
  <si>
    <t>JUGADOR/A 2</t>
  </si>
  <si>
    <t>JUGADOR/A 3</t>
  </si>
  <si>
    <t>JUGADOR/A 4</t>
  </si>
  <si>
    <t>SC</t>
  </si>
  <si>
    <t>MARCOS REYES</t>
  </si>
  <si>
    <t>J.MERCADAL</t>
  </si>
  <si>
    <t>7/6</t>
  </si>
  <si>
    <t>I.SEGUÍ</t>
  </si>
  <si>
    <t>D.MOREIRA</t>
  </si>
  <si>
    <t>LL.ATIENZA</t>
  </si>
  <si>
    <t>C.MEDINA</t>
  </si>
  <si>
    <t>P.FULLANA</t>
  </si>
  <si>
    <t>B.TORRES</t>
  </si>
  <si>
    <t>7 a 2</t>
  </si>
  <si>
    <t>6 a 7</t>
  </si>
  <si>
    <t>7 a 0</t>
  </si>
  <si>
    <t>7 a 6</t>
  </si>
  <si>
    <t>7 a 1</t>
  </si>
  <si>
    <t>2 a 7</t>
  </si>
  <si>
    <t>1 a 7</t>
  </si>
  <si>
    <t>7 a 3</t>
  </si>
  <si>
    <t>0 a 7</t>
  </si>
  <si>
    <t>3 a 7</t>
  </si>
  <si>
    <t>5</t>
  </si>
  <si>
    <t>7 a 4</t>
  </si>
  <si>
    <t>4 a 7</t>
  </si>
  <si>
    <t>5 a 7</t>
  </si>
  <si>
    <t>7 a 5</t>
  </si>
  <si>
    <t>J.JUANEDA/P.MERCADAL</t>
  </si>
  <si>
    <t>S.INSUA/G.VALLMITJANA</t>
  </si>
  <si>
    <t>A.LLUFRIU/LL.ROCA</t>
  </si>
  <si>
    <t>S.BAGUR/X.BENEJAM</t>
  </si>
  <si>
    <t>6/0 6/1</t>
  </si>
  <si>
    <t>2/6 6/2 14-12</t>
  </si>
  <si>
    <t>7/5 7/6 (6)</t>
  </si>
  <si>
    <t>JUNIOR</t>
  </si>
  <si>
    <t>C.E.FRREPLAY</t>
  </si>
  <si>
    <t>6/1 6/4</t>
  </si>
  <si>
    <t>LL.ATIENZA/B.TORRES</t>
  </si>
  <si>
    <t>CAMPEONATO DE BALEARES  DE TENIS PLAYA</t>
  </si>
  <si>
    <t>JOAN VIVO MOLL</t>
  </si>
  <si>
    <t>INDIVIDUAL ABS</t>
  </si>
  <si>
    <t>BALEAR</t>
  </si>
  <si>
    <t>FREEPLAY</t>
  </si>
  <si>
    <t>Relación completa de participantes</t>
  </si>
  <si>
    <t>Rnk</t>
  </si>
  <si>
    <t>Jugador</t>
  </si>
  <si>
    <t>Posición final</t>
  </si>
  <si>
    <t>FERRAN CARDONA RAMON</t>
  </si>
  <si>
    <t>GABRIEL TORRES COLOMAR</t>
  </si>
  <si>
    <t>JORDI COSTA FERRER</t>
  </si>
  <si>
    <t>JOSE SERRA BENITEZ</t>
  </si>
  <si>
    <t>LUCAS REYES CALDERON</t>
  </si>
  <si>
    <t>MARCOS IGEA RAMON</t>
  </si>
  <si>
    <t>ALBERT PONS BOSCH</t>
  </si>
  <si>
    <t>MARC LLUCH TRUYOL</t>
  </si>
  <si>
    <t>Observaciones: Según el sistema de cuadros empleados, la posición final será un número correlativo, del 1 al número total de participantes, o bien la ronda en la que perdieron (p.e. Campeon, Finalista, Semifinalista, Cuartofinalista, Dieciseisavofinalista)</t>
  </si>
  <si>
    <t>POSICIÓN FINAL</t>
  </si>
  <si>
    <t>GUILLERMO VALLMITJANA ALCAIDE</t>
  </si>
  <si>
    <t>SEBASTIAN INSUA TRABADELO</t>
  </si>
  <si>
    <t>JOSEP JUANEDA MERCADAL</t>
  </si>
  <si>
    <t>ANDREU GENESTAR SANSALONI</t>
  </si>
  <si>
    <t>XAVIER BENEJAM SERRANO</t>
  </si>
  <si>
    <t>DIEGO MOREIRA RODRIGUEZ</t>
  </si>
  <si>
    <t>ARNAU LLUFRIU PITARCH</t>
  </si>
  <si>
    <t>LLUIS ROCA PRATS</t>
  </si>
  <si>
    <t>AITOR CATCHOT SINTES</t>
  </si>
  <si>
    <t>CARLES MEDINA CORTES</t>
  </si>
  <si>
    <t>ISAAC SEGUÍ QUETGLAS</t>
  </si>
  <si>
    <t>JOAN ANTONI MERCADAL SARRIS</t>
  </si>
  <si>
    <t>POL MERCADAL BENEJAM</t>
  </si>
  <si>
    <t>PERE FRANCESC FULLANA</t>
  </si>
  <si>
    <t>XAVIER BOSCH FEBRER</t>
  </si>
  <si>
    <t>BERNAT TORRES GUASCH</t>
  </si>
  <si>
    <t>LLORENÇ ATIENZA RIPOLL</t>
  </si>
  <si>
    <t>Suma</t>
  </si>
  <si>
    <t>Jugadores</t>
  </si>
  <si>
    <t>Nombre de Pareja</t>
  </si>
  <si>
    <t>Posición Final (*)</t>
  </si>
  <si>
    <t>SERGI BAGUR FEDELICH</t>
  </si>
  <si>
    <t>TORRES-ATIENZA</t>
  </si>
  <si>
    <t>VALLMITJANA-INSUA</t>
  </si>
  <si>
    <t>CATCHOT-GENESTAR</t>
  </si>
  <si>
    <t>BENEJAM-BAGUR</t>
  </si>
  <si>
    <t>MOREIRA-SEGUI</t>
  </si>
  <si>
    <t>LLUFRIU-ROCA</t>
  </si>
  <si>
    <t>JUANEDA-MERCADAL</t>
  </si>
  <si>
    <t>PEDRO MARQUES PONS</t>
  </si>
  <si>
    <t>MEDINA-MARQUES</t>
  </si>
  <si>
    <t>AZIM PONS JUANEDA</t>
  </si>
  <si>
    <t>FRANCES MARQUES TALTAVULL</t>
  </si>
  <si>
    <t>PONS-MARQUES</t>
  </si>
  <si>
    <t>JOSEP RUETE CAVALLER</t>
  </si>
  <si>
    <t>MERCADAL-RUETE</t>
  </si>
  <si>
    <t>PERE FRANCESC FULLANA CABALLO</t>
  </si>
  <si>
    <t>FULLANA-BOSCH</t>
  </si>
  <si>
    <t>ANGELES COTTO DE LOS SANTOS</t>
  </si>
  <si>
    <t>MONIKA VALLMITJANA ZILTENER</t>
  </si>
  <si>
    <t>COTTO-VALLMITJANA</t>
  </si>
  <si>
    <t>FRANCISCA SINTES MARTIN</t>
  </si>
  <si>
    <t>SARA CASASNOVAS BENEJAM</t>
  </si>
  <si>
    <t>SINTES-CASASNOVAS</t>
  </si>
  <si>
    <t>ANDREA MESQUIDA VAQUERO</t>
  </si>
  <si>
    <t>MERITXELL URBIOLA COMA</t>
  </si>
  <si>
    <t>MESQUIDA-URBIOLA</t>
  </si>
  <si>
    <t>MARGALIDA ANGLADA MOLL</t>
  </si>
  <si>
    <t>BEATRIZ MUÑOZ SÁNCHEZ</t>
  </si>
  <si>
    <t>ANGLADA-MUÑOZ</t>
  </si>
  <si>
    <t>GABRIEL CARDONA</t>
  </si>
  <si>
    <t>JESUS CURIEL FLORIT</t>
  </si>
  <si>
    <t>GENESTAR-CURIEL</t>
  </si>
  <si>
    <t>JUANEDA-QUETGLAS</t>
  </si>
  <si>
    <t>JUAN JOSE VIVÓ MOLL</t>
  </si>
  <si>
    <t>PEDRO MARQUÉS PONS</t>
  </si>
  <si>
    <t>VIVÓ-MARQUES</t>
  </si>
  <si>
    <t>POSICION FINAL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</si>
</sst>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[$-C0A]d\ &quot;de&quot;\ mmmm\ &quot;de&quot;\ yyyy;@"/>
    <numFmt numFmtId="166" formatCode="[$-C0A]dd\-mmm\-yy;@"/>
  </numFmts>
  <fonts count="32">
    <font>
      <sz val="10"/>
      <name val="Arial"/>
    </font>
    <font>
      <sz val="10"/>
      <name val="Arial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b/>
      <sz val="8.5"/>
      <color indexed="12"/>
      <name val="Arial"/>
      <family val="2"/>
    </font>
    <font>
      <sz val="8.5"/>
      <color indexed="12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</font>
    <font>
      <b/>
      <sz val="8.5"/>
      <name val="Arial"/>
      <family val="2"/>
    </font>
    <font>
      <sz val="8"/>
      <color indexed="12"/>
      <name val="Arial"/>
      <family val="2"/>
    </font>
    <font>
      <sz val="10"/>
      <color indexed="8"/>
      <name val="Arial"/>
    </font>
    <font>
      <b/>
      <sz val="14"/>
      <name val="Arial"/>
      <family val="2"/>
    </font>
    <font>
      <b/>
      <i/>
      <sz val="16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8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</cellStyleXfs>
  <cellXfs count="320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8" fillId="2" borderId="0" xfId="4" applyFont="1" applyFill="1" applyAlignment="1" applyProtection="1">
      <alignment horizontal="right" vertical="center"/>
      <protection hidden="1"/>
    </xf>
    <xf numFmtId="0" fontId="8" fillId="2" borderId="0" xfId="4" applyFont="1" applyFill="1" applyAlignment="1" applyProtection="1">
      <alignment horizontal="center" vertical="center" wrapText="1"/>
      <protection hidden="1"/>
    </xf>
    <xf numFmtId="0" fontId="8" fillId="2" borderId="0" xfId="4" applyFont="1" applyFill="1" applyAlignment="1" applyProtection="1">
      <alignment horizontal="center" vertical="center"/>
      <protection hidden="1"/>
    </xf>
    <xf numFmtId="0" fontId="8" fillId="2" borderId="0" xfId="4" applyNumberFormat="1" applyFont="1" applyFill="1" applyAlignment="1" applyProtection="1">
      <alignment horizontal="center" vertical="center"/>
      <protection hidden="1"/>
    </xf>
    <xf numFmtId="0" fontId="9" fillId="2" borderId="0" xfId="4" applyNumberFormat="1" applyFont="1" applyFill="1" applyAlignment="1" applyProtection="1">
      <alignment horizontal="center" vertical="center"/>
      <protection hidden="1"/>
    </xf>
    <xf numFmtId="0" fontId="8" fillId="0" borderId="0" xfId="4" applyNumberFormat="1" applyFont="1" applyFill="1" applyBorder="1" applyAlignment="1" applyProtection="1">
      <alignment horizontal="center" vertical="center"/>
      <protection hidden="1"/>
    </xf>
    <xf numFmtId="0" fontId="10" fillId="2" borderId="0" xfId="4" applyFont="1" applyFill="1" applyAlignment="1" applyProtection="1">
      <alignment horizontal="right" vertical="center"/>
      <protection locked="0"/>
    </xf>
    <xf numFmtId="0" fontId="11" fillId="0" borderId="0" xfId="4" applyFont="1" applyFill="1" applyAlignment="1" applyProtection="1">
      <alignment horizontal="right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Alignment="1" applyProtection="1">
      <alignment horizontal="center" vertical="center"/>
      <protection locked="0"/>
    </xf>
    <xf numFmtId="0" fontId="14" fillId="0" borderId="0" xfId="4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4" applyFont="1" applyFill="1" applyAlignment="1" applyProtection="1">
      <alignment horizontal="left" vertical="center"/>
      <protection locked="0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hidden="1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vertical="center"/>
      <protection hidden="1"/>
    </xf>
    <xf numFmtId="49" fontId="16" fillId="0" borderId="0" xfId="0" applyNumberFormat="1" applyFont="1" applyFill="1" applyAlignment="1" applyProtection="1">
      <alignment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vertical="center"/>
      <protection hidden="1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Fill="1" applyBorder="1" applyAlignment="1" applyProtection="1">
      <alignment vertical="center"/>
      <protection hidden="1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4" applyFont="1" applyFill="1" applyAlignment="1" applyProtection="1">
      <alignment horizontal="right" vertical="center"/>
      <protection locked="0"/>
    </xf>
    <xf numFmtId="0" fontId="12" fillId="0" borderId="0" xfId="4" applyFont="1" applyFill="1" applyAlignment="1" applyProtection="1">
      <alignment horizontal="center" vertical="center"/>
      <protection locked="0"/>
    </xf>
    <xf numFmtId="49" fontId="13" fillId="0" borderId="0" xfId="4" applyNumberFormat="1" applyFont="1" applyFill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Border="1"/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/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vertical="center"/>
      <protection hidden="1"/>
    </xf>
    <xf numFmtId="0" fontId="15" fillId="0" borderId="2" xfId="4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0" xfId="4" applyNumberFormat="1" applyFont="1" applyFill="1" applyAlignment="1" applyProtection="1">
      <alignment horizontal="right" vertical="center"/>
      <protection locked="0"/>
    </xf>
    <xf numFmtId="49" fontId="13" fillId="0" borderId="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6" fillId="0" borderId="0" xfId="9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0" fontId="6" fillId="0" borderId="1" xfId="9" applyNumberFormat="1" applyFont="1" applyBorder="1" applyAlignment="1" applyProtection="1">
      <alignment horizontal="center" vertical="center"/>
      <protection hidden="1"/>
    </xf>
    <xf numFmtId="0" fontId="8" fillId="2" borderId="0" xfId="7" applyFont="1" applyFill="1" applyAlignment="1" applyProtection="1">
      <alignment horizontal="right" vertical="center"/>
      <protection hidden="1"/>
    </xf>
    <xf numFmtId="0" fontId="8" fillId="2" borderId="0" xfId="7" applyFont="1" applyFill="1" applyAlignment="1" applyProtection="1">
      <alignment horizontal="center" vertical="center"/>
      <protection hidden="1"/>
    </xf>
    <xf numFmtId="0" fontId="8" fillId="0" borderId="0" xfId="7" applyNumberFormat="1" applyFont="1" applyFill="1" applyBorder="1" applyAlignment="1" applyProtection="1">
      <alignment horizontal="center" vertical="center"/>
      <protection hidden="1"/>
    </xf>
    <xf numFmtId="49" fontId="11" fillId="0" borderId="0" xfId="7" applyNumberFormat="1" applyFont="1" applyFill="1" applyAlignment="1" applyProtection="1">
      <alignment horizontal="right" vertical="center"/>
      <protection locked="0"/>
    </xf>
    <xf numFmtId="49" fontId="11" fillId="0" borderId="0" xfId="7" applyNumberFormat="1" applyFont="1" applyFill="1" applyAlignment="1" applyProtection="1">
      <alignment horizontal="center" vertical="center"/>
      <protection locked="0"/>
    </xf>
    <xf numFmtId="49" fontId="11" fillId="0" borderId="0" xfId="7" applyNumberFormat="1" applyFont="1" applyFill="1" applyAlignment="1" applyProtection="1">
      <alignment horizontal="left" vertical="center"/>
      <protection locked="0"/>
    </xf>
    <xf numFmtId="49" fontId="10" fillId="0" borderId="0" xfId="7" applyNumberFormat="1" applyFont="1" applyFill="1" applyAlignment="1" applyProtection="1">
      <alignment horizontal="center" vertical="center"/>
      <protection locked="0"/>
    </xf>
    <xf numFmtId="49" fontId="14" fillId="0" borderId="0" xfId="7" applyNumberFormat="1" applyFont="1" applyFill="1" applyAlignment="1" applyProtection="1">
      <alignment horizontal="center" vertical="center"/>
      <protection locked="0"/>
    </xf>
    <xf numFmtId="49" fontId="18" fillId="0" borderId="0" xfId="7" applyNumberFormat="1" applyFont="1" applyFill="1" applyAlignment="1" applyProtection="1">
      <alignment horizontal="center" vertical="center"/>
      <protection locked="0"/>
    </xf>
    <xf numFmtId="49" fontId="13" fillId="0" borderId="7" xfId="7" applyNumberFormat="1" applyFont="1" applyFill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>
      <alignment horizontal="center"/>
    </xf>
    <xf numFmtId="49" fontId="13" fillId="0" borderId="10" xfId="0" applyNumberFormat="1" applyFont="1" applyFill="1" applyBorder="1" applyAlignment="1" applyProtection="1">
      <alignment horizontal="center" vertical="center"/>
      <protection hidden="1"/>
    </xf>
    <xf numFmtId="49" fontId="19" fillId="0" borderId="13" xfId="0" applyNumberFormat="1" applyFont="1" applyBorder="1" applyAlignment="1">
      <alignment horizontal="center"/>
    </xf>
    <xf numFmtId="0" fontId="10" fillId="2" borderId="0" xfId="7" applyFont="1" applyFill="1" applyAlignment="1" applyProtection="1">
      <alignment horizontal="right" vertical="center"/>
      <protection locked="0"/>
    </xf>
    <xf numFmtId="49" fontId="16" fillId="0" borderId="9" xfId="7" applyNumberFormat="1" applyFont="1" applyFill="1" applyBorder="1" applyAlignment="1" applyProtection="1">
      <alignment horizontal="center" vertical="center"/>
      <protection locked="0"/>
    </xf>
    <xf numFmtId="49" fontId="12" fillId="0" borderId="9" xfId="7" applyNumberFormat="1" applyFont="1" applyFill="1" applyBorder="1" applyAlignment="1" applyProtection="1">
      <alignment horizontal="center" vertical="center"/>
      <protection locked="0"/>
    </xf>
    <xf numFmtId="49" fontId="13" fillId="0" borderId="7" xfId="7" applyNumberFormat="1" applyFont="1" applyFill="1" applyBorder="1" applyAlignment="1" applyProtection="1">
      <alignment horizontal="left" vertical="center"/>
      <protection locked="0"/>
    </xf>
    <xf numFmtId="1" fontId="20" fillId="3" borderId="7" xfId="7" applyNumberFormat="1" applyFont="1" applyFill="1" applyBorder="1" applyAlignment="1" applyProtection="1">
      <alignment horizontal="center" vertical="center"/>
      <protection locked="0"/>
    </xf>
    <xf numFmtId="1" fontId="21" fillId="0" borderId="8" xfId="7" applyNumberFormat="1" applyFont="1" applyFill="1" applyBorder="1" applyAlignment="1" applyProtection="1">
      <alignment horizontal="center" vertical="center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hidden="1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vertical="center"/>
      <protection hidden="1"/>
    </xf>
    <xf numFmtId="1" fontId="20" fillId="3" borderId="10" xfId="0" applyNumberFormat="1" applyFont="1" applyFill="1" applyBorder="1" applyAlignment="1">
      <alignment horizontal="center" vertical="center"/>
    </xf>
    <xf numFmtId="1" fontId="21" fillId="0" borderId="11" xfId="7" applyNumberFormat="1" applyFont="1" applyFill="1" applyBorder="1" applyAlignment="1" applyProtection="1">
      <alignment horizontal="center" vertical="center"/>
      <protection locked="0"/>
    </xf>
    <xf numFmtId="1" fontId="20" fillId="3" borderId="7" xfId="7" applyNumberFormat="1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right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Border="1" applyAlignment="1">
      <alignment horizontal="center" vertical="center"/>
    </xf>
    <xf numFmtId="49" fontId="13" fillId="0" borderId="2" xfId="3" applyNumberFormat="1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4" fillId="0" borderId="0" xfId="7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49" fontId="12" fillId="0" borderId="0" xfId="3" applyNumberFormat="1" applyFont="1" applyFill="1" applyBorder="1" applyAlignment="1" applyProtection="1">
      <alignment horizontal="right" vertical="center"/>
      <protection locked="0"/>
    </xf>
    <xf numFmtId="49" fontId="13" fillId="0" borderId="0" xfId="3" applyNumberFormat="1" applyFont="1" applyFill="1" applyBorder="1" applyAlignment="1" applyProtection="1">
      <alignment horizontal="left" vertical="center"/>
      <protection locked="0"/>
    </xf>
    <xf numFmtId="49" fontId="13" fillId="0" borderId="11" xfId="3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vertical="center"/>
      <protection hidden="1"/>
    </xf>
    <xf numFmtId="49" fontId="13" fillId="0" borderId="7" xfId="3" applyNumberFormat="1" applyFont="1" applyFill="1" applyBorder="1" applyAlignment="1" applyProtection="1">
      <alignment horizontal="center" vertical="center"/>
      <protection locked="0"/>
    </xf>
    <xf numFmtId="49" fontId="12" fillId="0" borderId="0" xfId="3" applyNumberFormat="1" applyFont="1" applyFill="1" applyBorder="1" applyAlignment="1" applyProtection="1">
      <alignment horizontal="center" vertical="center"/>
      <protection locked="0"/>
    </xf>
    <xf numFmtId="49" fontId="13" fillId="0" borderId="15" xfId="3" applyNumberFormat="1" applyFont="1" applyFill="1" applyBorder="1" applyAlignment="1" applyProtection="1">
      <alignment horizontal="left" vertical="center"/>
      <protection locked="0"/>
    </xf>
    <xf numFmtId="49" fontId="13" fillId="0" borderId="3" xfId="3" applyNumberFormat="1" applyFont="1" applyFill="1" applyBorder="1" applyAlignment="1" applyProtection="1">
      <alignment horizontal="left" vertical="center"/>
      <protection locked="0"/>
    </xf>
    <xf numFmtId="49" fontId="13" fillId="0" borderId="10" xfId="3" applyNumberFormat="1" applyFont="1" applyFill="1" applyBorder="1" applyAlignment="1" applyProtection="1">
      <alignment horizontal="left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0" xfId="7" applyFont="1" applyFill="1" applyAlignment="1" applyProtection="1">
      <alignment horizontal="right" vertical="center"/>
      <protection locked="0"/>
    </xf>
    <xf numFmtId="0" fontId="11" fillId="0" borderId="0" xfId="7" applyNumberFormat="1" applyFont="1" applyFill="1" applyAlignment="1" applyProtection="1">
      <alignment horizontal="center" vertical="center"/>
      <protection locked="0"/>
    </xf>
    <xf numFmtId="0" fontId="13" fillId="0" borderId="0" xfId="3" applyNumberFormat="1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Alignment="1" applyProtection="1">
      <alignment horizontal="left" vertical="center"/>
      <protection locked="0"/>
    </xf>
    <xf numFmtId="0" fontId="10" fillId="0" borderId="0" xfId="7" applyNumberFormat="1" applyFont="1" applyFill="1" applyAlignment="1" applyProtection="1">
      <alignment horizontal="center" vertical="center"/>
      <protection locked="0"/>
    </xf>
    <xf numFmtId="0" fontId="14" fillId="0" borderId="0" xfId="7" applyNumberFormat="1" applyFont="1" applyFill="1" applyAlignment="1" applyProtection="1">
      <alignment horizontal="center" vertical="center"/>
      <protection locked="0"/>
    </xf>
    <xf numFmtId="0" fontId="6" fillId="0" borderId="0" xfId="10" applyNumberFormat="1" applyFont="1" applyBorder="1" applyAlignment="1" applyProtection="1">
      <alignment horizontal="center" vertical="center"/>
      <protection hidden="1"/>
    </xf>
    <xf numFmtId="0" fontId="6" fillId="0" borderId="1" xfId="10" applyNumberFormat="1" applyFont="1" applyBorder="1" applyAlignment="1" applyProtection="1">
      <alignment horizontal="center" vertical="center"/>
      <protection hidden="1"/>
    </xf>
    <xf numFmtId="0" fontId="6" fillId="0" borderId="0" xfId="11" applyNumberFormat="1" applyFont="1" applyBorder="1" applyAlignment="1" applyProtection="1">
      <alignment horizontal="center" vertical="center"/>
      <protection hidden="1"/>
    </xf>
    <xf numFmtId="0" fontId="6" fillId="0" borderId="1" xfId="11" applyNumberFormat="1" applyFont="1" applyBorder="1" applyAlignment="1" applyProtection="1">
      <alignment horizontal="center" vertical="center"/>
      <protection hidden="1"/>
    </xf>
    <xf numFmtId="0" fontId="6" fillId="0" borderId="0" xfId="12" applyNumberFormat="1" applyFont="1" applyBorder="1" applyAlignment="1" applyProtection="1">
      <alignment horizontal="center" vertical="center"/>
      <protection hidden="1"/>
    </xf>
    <xf numFmtId="0" fontId="6" fillId="0" borderId="1" xfId="12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" fillId="2" borderId="0" xfId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1" fontId="20" fillId="3" borderId="7" xfId="7" applyNumberFormat="1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>
      <alignment horizontal="center" vertical="center"/>
    </xf>
    <xf numFmtId="1" fontId="20" fillId="3" borderId="7" xfId="7" applyNumberFormat="1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1" xfId="7" applyNumberFormat="1" applyFont="1" applyFill="1" applyBorder="1" applyAlignment="1" applyProtection="1">
      <alignment horizontal="center" vertical="center"/>
      <protection locked="0"/>
    </xf>
    <xf numFmtId="2" fontId="21" fillId="0" borderId="11" xfId="7" applyNumberFormat="1" applyFont="1" applyFill="1" applyBorder="1" applyAlignment="1" applyProtection="1">
      <alignment horizontal="center" vertical="center"/>
      <protection locked="0"/>
    </xf>
    <xf numFmtId="16" fontId="21" fillId="0" borderId="11" xfId="7" applyNumberFormat="1" applyFont="1" applyFill="1" applyBorder="1" applyAlignment="1" applyProtection="1">
      <alignment horizontal="center" vertical="center"/>
      <protection locked="0"/>
    </xf>
    <xf numFmtId="49" fontId="2" fillId="0" borderId="0" xfId="13" applyNumberFormat="1" applyFont="1" applyBorder="1" applyAlignment="1" applyProtection="1">
      <alignment horizontal="center" vertical="center"/>
      <protection hidden="1"/>
    </xf>
    <xf numFmtId="0" fontId="20" fillId="0" borderId="0" xfId="13"/>
    <xf numFmtId="49" fontId="3" fillId="0" borderId="0" xfId="13" applyNumberFormat="1" applyFont="1" applyAlignment="1" applyProtection="1">
      <alignment horizontal="center"/>
      <protection hidden="1"/>
    </xf>
    <xf numFmtId="0" fontId="4" fillId="2" borderId="0" xfId="14" applyFont="1" applyFill="1" applyBorder="1" applyAlignment="1" applyProtection="1">
      <alignment horizontal="center" vertical="center"/>
      <protection hidden="1"/>
    </xf>
    <xf numFmtId="49" fontId="5" fillId="0" borderId="0" xfId="14" applyNumberFormat="1" applyFont="1" applyFill="1" applyBorder="1" applyAlignment="1" applyProtection="1">
      <alignment horizontal="right" vertical="center"/>
      <protection hidden="1"/>
    </xf>
    <xf numFmtId="0" fontId="6" fillId="0" borderId="0" xfId="15" applyNumberFormat="1" applyFont="1" applyBorder="1" applyAlignment="1" applyProtection="1">
      <alignment horizontal="center" vertical="center"/>
      <protection hidden="1"/>
    </xf>
    <xf numFmtId="49" fontId="7" fillId="0" borderId="0" xfId="14" applyNumberFormat="1" applyFont="1" applyFill="1" applyBorder="1" applyAlignment="1" applyProtection="1">
      <alignment horizontal="right" vertical="center"/>
      <protection hidden="1"/>
    </xf>
    <xf numFmtId="0" fontId="4" fillId="2" borderId="0" xfId="14" applyFont="1" applyFill="1" applyAlignment="1" applyProtection="1">
      <alignment horizontal="center" vertical="center"/>
      <protection hidden="1"/>
    </xf>
    <xf numFmtId="49" fontId="4" fillId="2" borderId="0" xfId="14" applyNumberFormat="1" applyFont="1" applyFill="1" applyBorder="1" applyAlignment="1" applyProtection="1">
      <alignment horizontal="center" vertical="center"/>
      <protection hidden="1"/>
    </xf>
    <xf numFmtId="165" fontId="6" fillId="0" borderId="1" xfId="16" applyNumberFormat="1" applyFont="1" applyBorder="1" applyAlignment="1" applyProtection="1">
      <alignment horizontal="center" vertical="center"/>
      <protection hidden="1"/>
    </xf>
    <xf numFmtId="49" fontId="6" fillId="0" borderId="1" xfId="14" applyNumberFormat="1" applyFont="1" applyBorder="1" applyAlignment="1" applyProtection="1">
      <alignment horizontal="center" vertical="center"/>
      <protection hidden="1"/>
    </xf>
    <xf numFmtId="164" fontId="6" fillId="0" borderId="1" xfId="13" applyNumberFormat="1" applyFont="1" applyBorder="1" applyAlignment="1" applyProtection="1">
      <alignment horizontal="center" vertical="center"/>
      <protection hidden="1"/>
    </xf>
    <xf numFmtId="0" fontId="6" fillId="0" borderId="1" xfId="15" applyNumberFormat="1" applyFont="1" applyBorder="1" applyAlignment="1" applyProtection="1">
      <alignment horizontal="center" vertical="center"/>
      <protection hidden="1"/>
    </xf>
    <xf numFmtId="0" fontId="8" fillId="2" borderId="0" xfId="17" applyFont="1" applyFill="1" applyAlignment="1" applyProtection="1">
      <alignment horizontal="right" vertical="center"/>
      <protection hidden="1"/>
    </xf>
    <xf numFmtId="0" fontId="8" fillId="2" borderId="0" xfId="17" applyFont="1" applyFill="1" applyAlignment="1" applyProtection="1">
      <alignment horizontal="center" vertical="center" wrapText="1"/>
      <protection hidden="1"/>
    </xf>
    <xf numFmtId="0" fontId="8" fillId="2" borderId="0" xfId="17" applyFont="1" applyFill="1" applyAlignment="1" applyProtection="1">
      <alignment horizontal="center" vertical="center"/>
      <protection hidden="1"/>
    </xf>
    <xf numFmtId="0" fontId="8" fillId="2" borderId="0" xfId="17" applyNumberFormat="1" applyFont="1" applyFill="1" applyAlignment="1" applyProtection="1">
      <alignment horizontal="center" vertical="center"/>
      <protection hidden="1"/>
    </xf>
    <xf numFmtId="0" fontId="8" fillId="0" borderId="0" xfId="17" applyNumberFormat="1" applyFont="1" applyFill="1" applyBorder="1" applyAlignment="1" applyProtection="1">
      <alignment horizontal="center" vertical="center"/>
      <protection hidden="1"/>
    </xf>
    <xf numFmtId="0" fontId="10" fillId="2" borderId="0" xfId="17" applyFont="1" applyFill="1" applyAlignment="1" applyProtection="1">
      <alignment horizontal="right" vertical="center"/>
      <protection locked="0"/>
    </xf>
    <xf numFmtId="0" fontId="11" fillId="0" borderId="0" xfId="17" applyFont="1" applyFill="1" applyAlignment="1" applyProtection="1">
      <alignment horizontal="right" vertical="center"/>
      <protection locked="0"/>
    </xf>
    <xf numFmtId="0" fontId="12" fillId="0" borderId="0" xfId="14" applyNumberFormat="1" applyFont="1" applyFill="1" applyBorder="1" applyAlignment="1" applyProtection="1">
      <alignment horizontal="center" vertical="center"/>
      <protection locked="0"/>
    </xf>
    <xf numFmtId="0" fontId="13" fillId="0" borderId="0" xfId="14" applyNumberFormat="1" applyFont="1" applyFill="1" applyBorder="1" applyAlignment="1" applyProtection="1">
      <alignment horizontal="left" vertical="center"/>
      <protection locked="0"/>
    </xf>
    <xf numFmtId="0" fontId="13" fillId="0" borderId="0" xfId="13" applyNumberFormat="1" applyFont="1" applyFill="1" applyBorder="1" applyAlignment="1" applyProtection="1">
      <alignment vertical="center"/>
      <protection hidden="1"/>
    </xf>
    <xf numFmtId="0" fontId="10" fillId="0" borderId="0" xfId="17" applyNumberFormat="1" applyFont="1" applyFill="1" applyAlignment="1" applyProtection="1">
      <alignment horizontal="center" vertical="center"/>
      <protection locked="0"/>
    </xf>
    <xf numFmtId="0" fontId="14" fillId="0" borderId="0" xfId="17" applyNumberFormat="1" applyFont="1" applyFill="1" applyAlignment="1" applyProtection="1">
      <alignment horizontal="center" vertical="center"/>
      <protection locked="0"/>
    </xf>
    <xf numFmtId="0" fontId="14" fillId="0" borderId="0" xfId="13" applyFont="1" applyAlignment="1">
      <alignment horizontal="center" vertical="center"/>
    </xf>
    <xf numFmtId="0" fontId="15" fillId="0" borderId="0" xfId="17" applyFont="1" applyFill="1" applyAlignment="1" applyProtection="1">
      <alignment horizontal="left" vertical="center"/>
      <protection locked="0"/>
    </xf>
    <xf numFmtId="0" fontId="13" fillId="0" borderId="0" xfId="17" applyFont="1" applyFill="1" applyAlignment="1" applyProtection="1">
      <alignment horizontal="right" vertical="center"/>
      <protection locked="0"/>
    </xf>
    <xf numFmtId="0" fontId="12" fillId="0" borderId="0" xfId="17" applyFont="1" applyFill="1" applyAlignment="1" applyProtection="1">
      <alignment horizontal="center" vertical="center"/>
      <protection locked="0"/>
    </xf>
    <xf numFmtId="0" fontId="13" fillId="0" borderId="0" xfId="17" applyFont="1" applyFill="1" applyAlignment="1" applyProtection="1">
      <alignment horizontal="left" vertical="center"/>
      <protection locked="0"/>
    </xf>
    <xf numFmtId="49" fontId="13" fillId="0" borderId="0" xfId="17" applyNumberFormat="1" applyFont="1" applyFill="1" applyAlignment="1" applyProtection="1">
      <alignment horizontal="left" vertical="center"/>
      <protection locked="0"/>
    </xf>
    <xf numFmtId="49" fontId="16" fillId="0" borderId="0" xfId="17" applyNumberFormat="1" applyFont="1" applyFill="1" applyAlignment="1" applyProtection="1">
      <alignment horizontal="center" vertical="center"/>
      <protection locked="0"/>
    </xf>
    <xf numFmtId="49" fontId="14" fillId="0" borderId="0" xfId="13" applyNumberFormat="1" applyFont="1" applyAlignment="1">
      <alignment horizontal="center" vertical="center"/>
    </xf>
    <xf numFmtId="0" fontId="16" fillId="2" borderId="0" xfId="13" applyNumberFormat="1" applyFont="1" applyFill="1" applyBorder="1" applyAlignment="1" applyProtection="1">
      <alignment horizontal="center" vertical="center"/>
      <protection locked="0"/>
    </xf>
    <xf numFmtId="0" fontId="13" fillId="0" borderId="2" xfId="13" applyNumberFormat="1" applyFont="1" applyFill="1" applyBorder="1" applyAlignment="1" applyProtection="1">
      <alignment horizontal="right" vertical="center"/>
      <protection hidden="1"/>
    </xf>
    <xf numFmtId="0" fontId="12" fillId="0" borderId="2" xfId="14" applyNumberFormat="1" applyFont="1" applyFill="1" applyBorder="1" applyAlignment="1" applyProtection="1">
      <alignment horizontal="center" vertical="center"/>
      <protection locked="0"/>
    </xf>
    <xf numFmtId="49" fontId="13" fillId="0" borderId="2" xfId="13" applyNumberFormat="1" applyFont="1" applyFill="1" applyBorder="1" applyAlignment="1" applyProtection="1">
      <alignment vertical="center"/>
      <protection hidden="1"/>
    </xf>
    <xf numFmtId="49" fontId="16" fillId="0" borderId="0" xfId="13" applyNumberFormat="1" applyFont="1" applyFill="1" applyAlignment="1" applyProtection="1">
      <alignment vertical="center"/>
      <protection locked="0"/>
    </xf>
    <xf numFmtId="0" fontId="13" fillId="0" borderId="0" xfId="13" applyNumberFormat="1" applyFont="1" applyFill="1" applyBorder="1" applyAlignment="1" applyProtection="1">
      <alignment horizontal="right" vertical="center"/>
      <protection hidden="1"/>
    </xf>
    <xf numFmtId="0" fontId="12" fillId="0" borderId="0" xfId="13" applyNumberFormat="1" applyFont="1" applyFill="1" applyAlignment="1" applyProtection="1">
      <alignment horizontal="center" vertical="center"/>
      <protection locked="0"/>
    </xf>
    <xf numFmtId="49" fontId="13" fillId="0" borderId="5" xfId="13" applyNumberFormat="1" applyFont="1" applyFill="1" applyBorder="1" applyAlignment="1" applyProtection="1">
      <alignment vertical="center"/>
      <protection hidden="1"/>
    </xf>
    <xf numFmtId="49" fontId="13" fillId="0" borderId="0" xfId="13" applyNumberFormat="1" applyFont="1" applyFill="1" applyBorder="1" applyAlignment="1" applyProtection="1">
      <alignment horizontal="center" vertical="center"/>
      <protection locked="0"/>
    </xf>
    <xf numFmtId="49" fontId="13" fillId="0" borderId="3" xfId="13" applyNumberFormat="1" applyFont="1" applyFill="1" applyBorder="1" applyAlignment="1" applyProtection="1">
      <alignment vertical="center"/>
      <protection hidden="1"/>
    </xf>
    <xf numFmtId="49" fontId="13" fillId="0" borderId="0" xfId="13" applyNumberFormat="1" applyFont="1" applyFill="1" applyBorder="1" applyAlignment="1" applyProtection="1">
      <alignment horizontal="left" vertical="center"/>
      <protection locked="0"/>
    </xf>
    <xf numFmtId="49" fontId="13" fillId="0" borderId="4" xfId="13" applyNumberFormat="1" applyFont="1" applyFill="1" applyBorder="1" applyAlignment="1" applyProtection="1">
      <alignment vertical="center"/>
      <protection hidden="1"/>
    </xf>
    <xf numFmtId="49" fontId="13" fillId="0" borderId="5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3" applyNumberFormat="1" applyFont="1" applyFill="1" applyAlignment="1" applyProtection="1">
      <alignment vertical="center"/>
      <protection hidden="1"/>
    </xf>
    <xf numFmtId="49" fontId="13" fillId="0" borderId="3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3" applyNumberFormat="1" applyFont="1" applyBorder="1" applyAlignment="1" applyProtection="1">
      <alignment horizontal="left" vertical="center"/>
      <protection locked="0"/>
    </xf>
    <xf numFmtId="0" fontId="16" fillId="0" borderId="0" xfId="13" applyNumberFormat="1" applyFont="1" applyFill="1" applyAlignment="1" applyProtection="1">
      <alignment horizontal="center" vertical="center"/>
      <protection locked="0"/>
    </xf>
    <xf numFmtId="49" fontId="13" fillId="0" borderId="0" xfId="13" applyNumberFormat="1" applyFont="1" applyFill="1" applyAlignment="1" applyProtection="1">
      <alignment vertical="center"/>
      <protection locked="0"/>
    </xf>
    <xf numFmtId="49" fontId="13" fillId="0" borderId="7" xfId="13" applyNumberFormat="1" applyFont="1" applyFill="1" applyBorder="1" applyAlignment="1" applyProtection="1">
      <alignment horizontal="center" vertical="center"/>
      <protection locked="0"/>
    </xf>
    <xf numFmtId="49" fontId="13" fillId="0" borderId="16" xfId="13" applyNumberFormat="1" applyFont="1" applyFill="1" applyBorder="1" applyAlignment="1" applyProtection="1">
      <alignment horizontal="center" vertical="center"/>
      <protection locked="0"/>
    </xf>
    <xf numFmtId="49" fontId="13" fillId="0" borderId="9" xfId="13" applyNumberFormat="1" applyFont="1" applyFill="1" applyBorder="1" applyAlignment="1" applyProtection="1">
      <alignment horizontal="center" vertical="center"/>
      <protection locked="0"/>
    </xf>
    <xf numFmtId="49" fontId="13" fillId="0" borderId="6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3" applyNumberFormat="1" applyFont="1" applyFill="1" applyAlignment="1" applyProtection="1">
      <alignment horizontal="center" vertical="center"/>
      <protection locked="0"/>
    </xf>
    <xf numFmtId="49" fontId="16" fillId="0" borderId="6" xfId="13" applyNumberFormat="1" applyFont="1" applyFill="1" applyBorder="1" applyAlignment="1" applyProtection="1">
      <alignment horizontal="center" vertical="center"/>
      <protection locked="0"/>
    </xf>
    <xf numFmtId="0" fontId="16" fillId="0" borderId="0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7" applyNumberFormat="1" applyFont="1" applyFill="1" applyAlignment="1" applyProtection="1">
      <alignment horizontal="center" vertical="center"/>
      <protection locked="0"/>
    </xf>
    <xf numFmtId="49" fontId="13" fillId="0" borderId="8" xfId="13" applyNumberFormat="1" applyFont="1" applyFill="1" applyBorder="1" applyAlignment="1" applyProtection="1">
      <alignment horizontal="center" vertical="center"/>
      <protection locked="0"/>
    </xf>
    <xf numFmtId="49" fontId="16" fillId="0" borderId="0" xfId="13" applyNumberFormat="1" applyFont="1" applyFill="1" applyBorder="1" applyAlignment="1" applyProtection="1">
      <alignment horizontal="center" vertical="center"/>
      <protection locked="0"/>
    </xf>
    <xf numFmtId="0" fontId="16" fillId="0" borderId="0" xfId="13" applyNumberFormat="1" applyFont="1" applyFill="1" applyAlignment="1" applyProtection="1">
      <alignment horizontal="center" vertical="center"/>
      <protection hidden="1"/>
    </xf>
    <xf numFmtId="0" fontId="13" fillId="0" borderId="0" xfId="13" applyNumberFormat="1" applyFont="1" applyFill="1" applyAlignment="1" applyProtection="1">
      <alignment horizontal="left" vertical="center"/>
      <protection locked="0"/>
    </xf>
    <xf numFmtId="49" fontId="20" fillId="0" borderId="0" xfId="13" applyNumberFormat="1"/>
    <xf numFmtId="0" fontId="4" fillId="2" borderId="0" xfId="18" applyFont="1" applyFill="1" applyBorder="1" applyAlignment="1" applyProtection="1">
      <alignment horizontal="center" vertical="center"/>
      <protection hidden="1"/>
    </xf>
    <xf numFmtId="0" fontId="6" fillId="0" borderId="0" xfId="19" applyNumberFormat="1" applyFont="1" applyBorder="1" applyAlignment="1" applyProtection="1">
      <alignment horizontal="center" vertical="center"/>
      <protection hidden="1"/>
    </xf>
    <xf numFmtId="0" fontId="6" fillId="0" borderId="1" xfId="19" applyNumberFormat="1" applyFont="1" applyBorder="1" applyAlignment="1" applyProtection="1">
      <alignment horizontal="center" vertical="center"/>
      <protection hidden="1"/>
    </xf>
    <xf numFmtId="0" fontId="6" fillId="0" borderId="0" xfId="19" applyNumberFormat="1" applyFont="1" applyBorder="1" applyAlignment="1" applyProtection="1">
      <alignment horizontal="left" vertical="center"/>
      <protection hidden="1"/>
    </xf>
    <xf numFmtId="49" fontId="6" fillId="0" borderId="0" xfId="1" applyNumberFormat="1" applyFont="1" applyBorder="1" applyAlignment="1" applyProtection="1">
      <alignment horizontal="center" vertical="center"/>
      <protection hidden="1"/>
    </xf>
    <xf numFmtId="0" fontId="6" fillId="0" borderId="1" xfId="19" applyNumberFormat="1" applyFont="1" applyBorder="1" applyAlignment="1" applyProtection="1">
      <alignment horizontal="left" vertical="center"/>
      <protection hidden="1"/>
    </xf>
    <xf numFmtId="0" fontId="4" fillId="2" borderId="0" xfId="4" applyFont="1" applyFill="1" applyAlignment="1" applyProtection="1">
      <alignment horizontal="right" vertical="center"/>
      <protection hidden="1"/>
    </xf>
    <xf numFmtId="0" fontId="8" fillId="2" borderId="17" xfId="4" applyFont="1" applyFill="1" applyBorder="1" applyAlignment="1" applyProtection="1">
      <alignment horizontal="center" vertical="center"/>
      <protection hidden="1"/>
    </xf>
    <xf numFmtId="0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hidden="1"/>
    </xf>
    <xf numFmtId="0" fontId="0" fillId="0" borderId="1" xfId="0" applyBorder="1"/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20" applyNumberFormat="1" applyFont="1" applyBorder="1" applyAlignment="1" applyProtection="1">
      <alignment horizontal="center" vertical="center"/>
      <protection hidden="1"/>
    </xf>
    <xf numFmtId="0" fontId="6" fillId="0" borderId="1" xfId="20" applyNumberFormat="1" applyFont="1" applyBorder="1" applyAlignment="1" applyProtection="1">
      <alignment horizontal="center" vertical="center"/>
      <protection hidden="1"/>
    </xf>
    <xf numFmtId="0" fontId="6" fillId="0" borderId="0" xfId="20" applyNumberFormat="1" applyFont="1" applyBorder="1" applyAlignment="1" applyProtection="1">
      <alignment horizontal="left" vertical="center"/>
      <protection hidden="1"/>
    </xf>
    <xf numFmtId="0" fontId="6" fillId="0" borderId="1" xfId="20" applyNumberFormat="1" applyFont="1" applyBorder="1" applyAlignment="1" applyProtection="1">
      <alignment horizontal="left" vertical="center"/>
      <protection hidden="1"/>
    </xf>
    <xf numFmtId="0" fontId="6" fillId="0" borderId="0" xfId="21" applyNumberFormat="1" applyFont="1" applyBorder="1" applyAlignment="1" applyProtection="1">
      <alignment horizontal="center" vertical="center"/>
      <protection hidden="1"/>
    </xf>
    <xf numFmtId="0" fontId="6" fillId="0" borderId="1" xfId="21" applyNumberFormat="1" applyFont="1" applyBorder="1" applyAlignment="1" applyProtection="1">
      <alignment horizontal="center" vertical="center"/>
      <protection hidden="1"/>
    </xf>
    <xf numFmtId="0" fontId="6" fillId="0" borderId="0" xfId="21" applyNumberFormat="1" applyFont="1" applyBorder="1" applyAlignment="1" applyProtection="1">
      <alignment horizontal="left" vertical="center"/>
      <protection hidden="1"/>
    </xf>
    <xf numFmtId="0" fontId="6" fillId="0" borderId="1" xfId="21" applyNumberFormat="1" applyFont="1" applyBorder="1" applyAlignment="1" applyProtection="1">
      <alignment horizontal="left" vertical="center"/>
      <protection hidden="1"/>
    </xf>
    <xf numFmtId="0" fontId="30" fillId="2" borderId="0" xfId="4" applyFont="1" applyFill="1" applyAlignment="1" applyProtection="1">
      <alignment horizontal="right" vertical="center"/>
      <protection locked="0"/>
    </xf>
    <xf numFmtId="0" fontId="13" fillId="0" borderId="0" xfId="4" applyNumberFormat="1" applyFont="1" applyFill="1" applyAlignment="1" applyProtection="1">
      <alignment horizontal="center" vertical="center"/>
      <protection locked="0"/>
    </xf>
    <xf numFmtId="0" fontId="16" fillId="0" borderId="0" xfId="4" applyNumberFormat="1" applyFont="1" applyFill="1" applyAlignment="1" applyProtection="1">
      <alignment horizontal="center" vertical="center"/>
      <protection locked="0"/>
    </xf>
    <xf numFmtId="0" fontId="13" fillId="0" borderId="0" xfId="4" applyFont="1" applyFill="1" applyAlignment="1" applyProtection="1">
      <alignment horizontal="left" vertical="center"/>
      <protection locked="0"/>
    </xf>
    <xf numFmtId="0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13" fillId="0" borderId="0" xfId="0" applyNumberFormat="1" applyFont="1" applyFill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22" applyNumberFormat="1" applyFont="1" applyBorder="1" applyAlignment="1" applyProtection="1">
      <alignment horizontal="center" vertical="center"/>
      <protection hidden="1"/>
    </xf>
    <xf numFmtId="0" fontId="6" fillId="0" borderId="1" xfId="22" applyNumberFormat="1" applyFont="1" applyBorder="1" applyAlignment="1" applyProtection="1">
      <alignment horizontal="center" vertical="center"/>
      <protection hidden="1"/>
    </xf>
    <xf numFmtId="0" fontId="6" fillId="0" borderId="0" xfId="22" applyNumberFormat="1" applyFont="1" applyBorder="1" applyAlignment="1" applyProtection="1">
      <alignment horizontal="left" vertical="center"/>
      <protection hidden="1"/>
    </xf>
    <xf numFmtId="0" fontId="6" fillId="0" borderId="1" xfId="22" applyNumberFormat="1" applyFont="1" applyBorder="1" applyAlignment="1" applyProtection="1">
      <alignment horizontal="left" vertical="center"/>
      <protection hidden="1"/>
    </xf>
    <xf numFmtId="0" fontId="6" fillId="0" borderId="0" xfId="23" applyNumberFormat="1" applyFont="1" applyBorder="1" applyAlignment="1" applyProtection="1">
      <alignment horizontal="center" vertical="center"/>
      <protection hidden="1"/>
    </xf>
    <xf numFmtId="0" fontId="6" fillId="0" borderId="1" xfId="23" applyNumberFormat="1" applyFont="1" applyBorder="1" applyAlignment="1" applyProtection="1">
      <alignment horizontal="center" vertical="center"/>
      <protection hidden="1"/>
    </xf>
    <xf numFmtId="0" fontId="6" fillId="0" borderId="0" xfId="23" applyNumberFormat="1" applyFont="1" applyBorder="1" applyAlignment="1" applyProtection="1">
      <alignment horizontal="left" vertical="center"/>
      <protection hidden="1"/>
    </xf>
    <xf numFmtId="0" fontId="6" fillId="0" borderId="1" xfId="23" applyNumberFormat="1" applyFont="1" applyBorder="1" applyAlignment="1" applyProtection="1">
      <alignment horizontal="left" vertical="center"/>
      <protection hidden="1"/>
    </xf>
    <xf numFmtId="0" fontId="6" fillId="0" borderId="0" xfId="24" applyNumberFormat="1" applyFont="1" applyBorder="1" applyAlignment="1" applyProtection="1">
      <alignment horizontal="center" vertical="center"/>
      <protection hidden="1"/>
    </xf>
    <xf numFmtId="0" fontId="6" fillId="0" borderId="1" xfId="24" applyNumberFormat="1" applyFont="1" applyBorder="1" applyAlignment="1" applyProtection="1">
      <alignment horizontal="center" vertical="center"/>
      <protection hidden="1"/>
    </xf>
    <xf numFmtId="0" fontId="6" fillId="0" borderId="0" xfId="24" applyNumberFormat="1" applyFont="1" applyBorder="1" applyAlignment="1" applyProtection="1">
      <alignment horizontal="left" vertical="center"/>
      <protection hidden="1"/>
    </xf>
    <xf numFmtId="0" fontId="6" fillId="0" borderId="1" xfId="24" applyNumberFormat="1" applyFont="1" applyBorder="1" applyAlignment="1" applyProtection="1">
      <alignment horizontal="left" vertical="center"/>
      <protection hidden="1"/>
    </xf>
    <xf numFmtId="0" fontId="6" fillId="0" borderId="0" xfId="25" applyNumberFormat="1" applyFont="1" applyBorder="1" applyAlignment="1" applyProtection="1">
      <alignment horizontal="center" vertical="center"/>
      <protection hidden="1"/>
    </xf>
    <xf numFmtId="0" fontId="6" fillId="0" borderId="1" xfId="25" applyNumberFormat="1" applyFont="1" applyBorder="1" applyAlignment="1" applyProtection="1">
      <alignment horizontal="center" vertical="center"/>
      <protection hidden="1"/>
    </xf>
    <xf numFmtId="0" fontId="6" fillId="0" borderId="0" xfId="25" applyNumberFormat="1" applyFont="1" applyBorder="1" applyAlignment="1" applyProtection="1">
      <alignment horizontal="left" vertical="center"/>
      <protection hidden="1"/>
    </xf>
    <xf numFmtId="0" fontId="6" fillId="0" borderId="1" xfId="25" applyNumberFormat="1" applyFont="1" applyBorder="1" applyAlignment="1" applyProtection="1">
      <alignment horizontal="left" vertical="center"/>
      <protection hidden="1"/>
    </xf>
    <xf numFmtId="0" fontId="31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27" fillId="0" borderId="0" xfId="0" applyNumberFormat="1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 wrapText="1"/>
    </xf>
    <xf numFmtId="0" fontId="4" fillId="2" borderId="0" xfId="18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/>
    <xf numFmtId="166" fontId="6" fillId="0" borderId="1" xfId="3" applyNumberFormat="1" applyFont="1" applyBorder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center" vertical="center"/>
      <protection hidden="1"/>
    </xf>
    <xf numFmtId="165" fontId="26" fillId="0" borderId="17" xfId="3" applyNumberFormat="1" applyFont="1" applyBorder="1" applyAlignment="1" applyProtection="1">
      <alignment horizontal="left" vertical="center"/>
      <protection hidden="1"/>
    </xf>
    <xf numFmtId="0" fontId="29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8" fillId="2" borderId="0" xfId="4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165" fontId="6" fillId="0" borderId="1" xfId="3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0" fillId="0" borderId="21" xfId="0" applyBorder="1" applyAlignment="1"/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1" fontId="20" fillId="3" borderId="7" xfId="7" applyNumberFormat="1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0" fontId="16" fillId="0" borderId="0" xfId="13" applyNumberFormat="1" applyFont="1" applyFill="1" applyBorder="1" applyAlignment="1" applyProtection="1">
      <alignment horizontal="center" vertical="center"/>
      <protection locked="0"/>
    </xf>
    <xf numFmtId="0" fontId="20" fillId="0" borderId="0" xfId="13" applyBorder="1" applyAlignment="1">
      <alignment vertical="center"/>
    </xf>
    <xf numFmtId="49" fontId="2" fillId="0" borderId="0" xfId="13" applyNumberFormat="1" applyFont="1" applyBorder="1" applyAlignment="1" applyProtection="1">
      <alignment horizontal="center" vertical="center"/>
      <protection hidden="1"/>
    </xf>
    <xf numFmtId="0" fontId="20" fillId="0" borderId="0" xfId="13" applyAlignment="1">
      <alignment horizontal="center"/>
    </xf>
    <xf numFmtId="49" fontId="2" fillId="0" borderId="0" xfId="13" applyNumberFormat="1" applyFont="1" applyBorder="1" applyAlignment="1" applyProtection="1">
      <alignment horizontal="center" vertical="center" wrapText="1"/>
      <protection hidden="1"/>
    </xf>
    <xf numFmtId="0" fontId="20" fillId="0" borderId="0" xfId="13" applyAlignment="1">
      <alignment horizontal="center" vertical="center" wrapText="1"/>
    </xf>
    <xf numFmtId="0" fontId="4" fillId="2" borderId="0" xfId="14" applyFont="1" applyFill="1" applyBorder="1" applyAlignment="1" applyProtection="1">
      <alignment horizontal="center" vertical="center"/>
      <protection hidden="1"/>
    </xf>
    <xf numFmtId="0" fontId="20" fillId="0" borderId="0" xfId="13" applyAlignment="1">
      <alignment horizontal="center" vertical="center"/>
    </xf>
    <xf numFmtId="164" fontId="6" fillId="0" borderId="0" xfId="13" applyNumberFormat="1" applyFont="1" applyBorder="1" applyAlignment="1" applyProtection="1">
      <alignment horizontal="center" vertical="center"/>
      <protection hidden="1"/>
    </xf>
    <xf numFmtId="0" fontId="4" fillId="2" borderId="0" xfId="14" applyFont="1" applyFill="1" applyBorder="1" applyAlignment="1" applyProtection="1">
      <alignment horizontal="center" vertical="center" wrapText="1"/>
      <protection hidden="1"/>
    </xf>
    <xf numFmtId="165" fontId="6" fillId="0" borderId="1" xfId="16" applyNumberFormat="1" applyFont="1" applyBorder="1" applyAlignment="1" applyProtection="1">
      <alignment horizontal="center" vertical="center" wrapText="1"/>
      <protection hidden="1"/>
    </xf>
    <xf numFmtId="0" fontId="20" fillId="0" borderId="1" xfId="13" applyBorder="1" applyAlignment="1">
      <alignment horizontal="center" vertical="center" wrapText="1"/>
    </xf>
    <xf numFmtId="49" fontId="13" fillId="5" borderId="2" xfId="0" applyNumberFormat="1" applyFont="1" applyFill="1" applyBorder="1" applyAlignment="1" applyProtection="1">
      <alignment vertical="center"/>
      <protection hidden="1"/>
    </xf>
    <xf numFmtId="49" fontId="13" fillId="5" borderId="11" xfId="0" applyNumberFormat="1" applyFont="1" applyFill="1" applyBorder="1" applyAlignment="1" applyProtection="1">
      <alignment horizontal="left" vertical="center"/>
      <protection locked="0"/>
    </xf>
    <xf numFmtId="49" fontId="13" fillId="5" borderId="7" xfId="7" applyNumberFormat="1" applyFont="1" applyFill="1" applyBorder="1" applyAlignment="1" applyProtection="1">
      <alignment horizontal="left" vertical="center"/>
      <protection locked="0"/>
    </xf>
    <xf numFmtId="49" fontId="13" fillId="5" borderId="10" xfId="0" applyNumberFormat="1" applyFont="1" applyFill="1" applyBorder="1" applyAlignment="1" applyProtection="1">
      <alignment vertical="center"/>
      <protection hidden="1"/>
    </xf>
    <xf numFmtId="49" fontId="13" fillId="5" borderId="2" xfId="0" applyNumberFormat="1" applyFont="1" applyFill="1" applyBorder="1" applyAlignment="1" applyProtection="1">
      <alignment horizontal="center" vertical="center"/>
      <protection hidden="1"/>
    </xf>
    <xf numFmtId="49" fontId="13" fillId="5" borderId="6" xfId="13" applyNumberFormat="1" applyFont="1" applyFill="1" applyBorder="1" applyAlignment="1" applyProtection="1">
      <alignment horizontal="left" vertical="center"/>
      <protection locked="0"/>
    </xf>
  </cellXfs>
  <cellStyles count="26">
    <cellStyle name="Moneda 2 2" xfId="2"/>
    <cellStyle name="Moneda 2 2 10" xfId="21"/>
    <cellStyle name="Moneda 2 2 11" xfId="22"/>
    <cellStyle name="Moneda 2 2 12" xfId="23"/>
    <cellStyle name="Moneda 2 2 13" xfId="24"/>
    <cellStyle name="Moneda 2 2 14" xfId="25"/>
    <cellStyle name="Moneda 2 2 2" xfId="8"/>
    <cellStyle name="Moneda 2 2 3" xfId="9"/>
    <cellStyle name="Moneda 2 2 4" xfId="10"/>
    <cellStyle name="Moneda 2 2 5" xfId="11"/>
    <cellStyle name="Moneda 2 2 6" xfId="12"/>
    <cellStyle name="Moneda 2 2 7" xfId="15"/>
    <cellStyle name="Moneda 2 2 8" xfId="19"/>
    <cellStyle name="Moneda 2 2 9" xfId="20"/>
    <cellStyle name="Normal" xfId="0" builtinId="0"/>
    <cellStyle name="Normal 2" xfId="13"/>
    <cellStyle name="Normal 2 2" xfId="5"/>
    <cellStyle name="Normal 2 2 2" xfId="18"/>
    <cellStyle name="Normal 2 2_2017_Modelos_Cuadros" xfId="1"/>
    <cellStyle name="Normal 2 2_2017_Modelos_Cuadros 2" xfId="14"/>
    <cellStyle name="Normal 2 2_ModelosCuadrosTenisPlaya2014" xfId="3"/>
    <cellStyle name="Normal 2 2_ModelosCuadrosTenisPlaya2014 2" xfId="16"/>
    <cellStyle name="Normal 3" xfId="6"/>
    <cellStyle name="Normal 3_2017_Modelos_Cuadros" xfId="4"/>
    <cellStyle name="Normal 3_2017_Modelos_Cuadros 2" xfId="17"/>
    <cellStyle name="Normal 3_ModelosCuadrosTenisPlaya201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5</xdr:col>
      <xdr:colOff>361950</xdr:colOff>
      <xdr:row>2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04775"/>
          <a:ext cx="2571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19050</xdr:rowOff>
    </xdr:from>
    <xdr:to>
      <xdr:col>5</xdr:col>
      <xdr:colOff>628650</xdr:colOff>
      <xdr:row>3</xdr:row>
      <xdr:rowOff>95250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1905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1181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76200</xdr:colOff>
      <xdr:row>2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4775"/>
          <a:ext cx="1085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19050</xdr:rowOff>
    </xdr:from>
    <xdr:to>
      <xdr:col>5</xdr:col>
      <xdr:colOff>628650</xdr:colOff>
      <xdr:row>3</xdr:row>
      <xdr:rowOff>95250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1905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3</xdr:col>
      <xdr:colOff>342900</xdr:colOff>
      <xdr:row>2</xdr:row>
      <xdr:rowOff>133350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1447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19050</xdr:rowOff>
    </xdr:from>
    <xdr:to>
      <xdr:col>6</xdr:col>
      <xdr:colOff>628650</xdr:colOff>
      <xdr:row>3</xdr:row>
      <xdr:rowOff>95250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905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200025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190500</xdr:rowOff>
    </xdr:from>
    <xdr:to>
      <xdr:col>5</xdr:col>
      <xdr:colOff>657225</xdr:colOff>
      <xdr:row>3</xdr:row>
      <xdr:rowOff>66675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90500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3</xdr:col>
      <xdr:colOff>171450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1181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190500</xdr:rowOff>
    </xdr:from>
    <xdr:to>
      <xdr:col>5</xdr:col>
      <xdr:colOff>657225</xdr:colOff>
      <xdr:row>3</xdr:row>
      <xdr:rowOff>66675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24100" y="190500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209550</xdr:colOff>
      <xdr:row>2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4775"/>
          <a:ext cx="1219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19050</xdr:rowOff>
    </xdr:from>
    <xdr:to>
      <xdr:col>6</xdr:col>
      <xdr:colOff>600075</xdr:colOff>
      <xdr:row>3</xdr:row>
      <xdr:rowOff>95250</xdr:rowOff>
    </xdr:to>
    <xdr:pic>
      <xdr:nvPicPr>
        <xdr:cNvPr id="3" name="3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9050"/>
          <a:ext cx="1581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1181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4</xdr:col>
      <xdr:colOff>9525</xdr:colOff>
      <xdr:row>2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4775"/>
          <a:ext cx="1428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19050</xdr:rowOff>
    </xdr:from>
    <xdr:to>
      <xdr:col>6</xdr:col>
      <xdr:colOff>619125</xdr:colOff>
      <xdr:row>3</xdr:row>
      <xdr:rowOff>95250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9050"/>
          <a:ext cx="1600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1181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4</xdr:col>
      <xdr:colOff>9525</xdr:colOff>
      <xdr:row>2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4775"/>
          <a:ext cx="1428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19050</xdr:rowOff>
    </xdr:from>
    <xdr:to>
      <xdr:col>6</xdr:col>
      <xdr:colOff>619125</xdr:colOff>
      <xdr:row>3</xdr:row>
      <xdr:rowOff>95250</xdr:rowOff>
    </xdr:to>
    <xdr:pic>
      <xdr:nvPicPr>
        <xdr:cNvPr id="3" name="3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9050"/>
          <a:ext cx="1600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1181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4</xdr:col>
      <xdr:colOff>133350</xdr:colOff>
      <xdr:row>2</xdr:row>
      <xdr:rowOff>19050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047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19050</xdr:rowOff>
    </xdr:from>
    <xdr:to>
      <xdr:col>6</xdr:col>
      <xdr:colOff>628650</xdr:colOff>
      <xdr:row>3</xdr:row>
      <xdr:rowOff>95250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905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opLeftCell="A6" workbookViewId="0">
      <selection activeCell="M17" sqref="M17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4.28515625" customWidth="1"/>
    <col min="5" max="6" width="13.7109375" customWidth="1"/>
    <col min="7" max="10" width="14.7109375" customWidth="1"/>
    <col min="11" max="11" width="3.140625" customWidth="1"/>
    <col min="257" max="257" width="3" customWidth="1"/>
    <col min="258" max="258" width="10" customWidth="1"/>
    <col min="259" max="259" width="5.140625" customWidth="1"/>
    <col min="260" max="260" width="4.28515625" customWidth="1"/>
    <col min="261" max="262" width="13.7109375" customWidth="1"/>
    <col min="263" max="266" width="14.7109375" customWidth="1"/>
    <col min="267" max="267" width="3.140625" customWidth="1"/>
    <col min="513" max="513" width="3" customWidth="1"/>
    <col min="514" max="514" width="10" customWidth="1"/>
    <col min="515" max="515" width="5.140625" customWidth="1"/>
    <col min="516" max="516" width="4.28515625" customWidth="1"/>
    <col min="517" max="518" width="13.7109375" customWidth="1"/>
    <col min="519" max="522" width="14.7109375" customWidth="1"/>
    <col min="523" max="523" width="3.140625" customWidth="1"/>
    <col min="769" max="769" width="3" customWidth="1"/>
    <col min="770" max="770" width="10" customWidth="1"/>
    <col min="771" max="771" width="5.140625" customWidth="1"/>
    <col min="772" max="772" width="4.28515625" customWidth="1"/>
    <col min="773" max="774" width="13.7109375" customWidth="1"/>
    <col min="775" max="778" width="14.7109375" customWidth="1"/>
    <col min="779" max="779" width="3.140625" customWidth="1"/>
    <col min="1025" max="1025" width="3" customWidth="1"/>
    <col min="1026" max="1026" width="10" customWidth="1"/>
    <col min="1027" max="1027" width="5.140625" customWidth="1"/>
    <col min="1028" max="1028" width="4.28515625" customWidth="1"/>
    <col min="1029" max="1030" width="13.7109375" customWidth="1"/>
    <col min="1031" max="1034" width="14.7109375" customWidth="1"/>
    <col min="1035" max="1035" width="3.140625" customWidth="1"/>
    <col min="1281" max="1281" width="3" customWidth="1"/>
    <col min="1282" max="1282" width="10" customWidth="1"/>
    <col min="1283" max="1283" width="5.140625" customWidth="1"/>
    <col min="1284" max="1284" width="4.28515625" customWidth="1"/>
    <col min="1285" max="1286" width="13.7109375" customWidth="1"/>
    <col min="1287" max="1290" width="14.7109375" customWidth="1"/>
    <col min="1291" max="1291" width="3.140625" customWidth="1"/>
    <col min="1537" max="1537" width="3" customWidth="1"/>
    <col min="1538" max="1538" width="10" customWidth="1"/>
    <col min="1539" max="1539" width="5.140625" customWidth="1"/>
    <col min="1540" max="1540" width="4.28515625" customWidth="1"/>
    <col min="1541" max="1542" width="13.7109375" customWidth="1"/>
    <col min="1543" max="1546" width="14.7109375" customWidth="1"/>
    <col min="1547" max="1547" width="3.140625" customWidth="1"/>
    <col min="1793" max="1793" width="3" customWidth="1"/>
    <col min="1794" max="1794" width="10" customWidth="1"/>
    <col min="1795" max="1795" width="5.140625" customWidth="1"/>
    <col min="1796" max="1796" width="4.28515625" customWidth="1"/>
    <col min="1797" max="1798" width="13.7109375" customWidth="1"/>
    <col min="1799" max="1802" width="14.7109375" customWidth="1"/>
    <col min="1803" max="1803" width="3.140625" customWidth="1"/>
    <col min="2049" max="2049" width="3" customWidth="1"/>
    <col min="2050" max="2050" width="10" customWidth="1"/>
    <col min="2051" max="2051" width="5.140625" customWidth="1"/>
    <col min="2052" max="2052" width="4.28515625" customWidth="1"/>
    <col min="2053" max="2054" width="13.7109375" customWidth="1"/>
    <col min="2055" max="2058" width="14.7109375" customWidth="1"/>
    <col min="2059" max="2059" width="3.140625" customWidth="1"/>
    <col min="2305" max="2305" width="3" customWidth="1"/>
    <col min="2306" max="2306" width="10" customWidth="1"/>
    <col min="2307" max="2307" width="5.140625" customWidth="1"/>
    <col min="2308" max="2308" width="4.28515625" customWidth="1"/>
    <col min="2309" max="2310" width="13.7109375" customWidth="1"/>
    <col min="2311" max="2314" width="14.7109375" customWidth="1"/>
    <col min="2315" max="2315" width="3.140625" customWidth="1"/>
    <col min="2561" max="2561" width="3" customWidth="1"/>
    <col min="2562" max="2562" width="10" customWidth="1"/>
    <col min="2563" max="2563" width="5.140625" customWidth="1"/>
    <col min="2564" max="2564" width="4.28515625" customWidth="1"/>
    <col min="2565" max="2566" width="13.7109375" customWidth="1"/>
    <col min="2567" max="2570" width="14.7109375" customWidth="1"/>
    <col min="2571" max="2571" width="3.140625" customWidth="1"/>
    <col min="2817" max="2817" width="3" customWidth="1"/>
    <col min="2818" max="2818" width="10" customWidth="1"/>
    <col min="2819" max="2819" width="5.140625" customWidth="1"/>
    <col min="2820" max="2820" width="4.28515625" customWidth="1"/>
    <col min="2821" max="2822" width="13.7109375" customWidth="1"/>
    <col min="2823" max="2826" width="14.7109375" customWidth="1"/>
    <col min="2827" max="2827" width="3.140625" customWidth="1"/>
    <col min="3073" max="3073" width="3" customWidth="1"/>
    <col min="3074" max="3074" width="10" customWidth="1"/>
    <col min="3075" max="3075" width="5.140625" customWidth="1"/>
    <col min="3076" max="3076" width="4.28515625" customWidth="1"/>
    <col min="3077" max="3078" width="13.7109375" customWidth="1"/>
    <col min="3079" max="3082" width="14.7109375" customWidth="1"/>
    <col min="3083" max="3083" width="3.140625" customWidth="1"/>
    <col min="3329" max="3329" width="3" customWidth="1"/>
    <col min="3330" max="3330" width="10" customWidth="1"/>
    <col min="3331" max="3331" width="5.140625" customWidth="1"/>
    <col min="3332" max="3332" width="4.28515625" customWidth="1"/>
    <col min="3333" max="3334" width="13.7109375" customWidth="1"/>
    <col min="3335" max="3338" width="14.7109375" customWidth="1"/>
    <col min="3339" max="3339" width="3.140625" customWidth="1"/>
    <col min="3585" max="3585" width="3" customWidth="1"/>
    <col min="3586" max="3586" width="10" customWidth="1"/>
    <col min="3587" max="3587" width="5.140625" customWidth="1"/>
    <col min="3588" max="3588" width="4.28515625" customWidth="1"/>
    <col min="3589" max="3590" width="13.7109375" customWidth="1"/>
    <col min="3591" max="3594" width="14.7109375" customWidth="1"/>
    <col min="3595" max="3595" width="3.140625" customWidth="1"/>
    <col min="3841" max="3841" width="3" customWidth="1"/>
    <col min="3842" max="3842" width="10" customWidth="1"/>
    <col min="3843" max="3843" width="5.140625" customWidth="1"/>
    <col min="3844" max="3844" width="4.28515625" customWidth="1"/>
    <col min="3845" max="3846" width="13.7109375" customWidth="1"/>
    <col min="3847" max="3850" width="14.7109375" customWidth="1"/>
    <col min="3851" max="3851" width="3.140625" customWidth="1"/>
    <col min="4097" max="4097" width="3" customWidth="1"/>
    <col min="4098" max="4098" width="10" customWidth="1"/>
    <col min="4099" max="4099" width="5.140625" customWidth="1"/>
    <col min="4100" max="4100" width="4.28515625" customWidth="1"/>
    <col min="4101" max="4102" width="13.7109375" customWidth="1"/>
    <col min="4103" max="4106" width="14.7109375" customWidth="1"/>
    <col min="4107" max="4107" width="3.140625" customWidth="1"/>
    <col min="4353" max="4353" width="3" customWidth="1"/>
    <col min="4354" max="4354" width="10" customWidth="1"/>
    <col min="4355" max="4355" width="5.140625" customWidth="1"/>
    <col min="4356" max="4356" width="4.28515625" customWidth="1"/>
    <col min="4357" max="4358" width="13.7109375" customWidth="1"/>
    <col min="4359" max="4362" width="14.7109375" customWidth="1"/>
    <col min="4363" max="4363" width="3.140625" customWidth="1"/>
    <col min="4609" max="4609" width="3" customWidth="1"/>
    <col min="4610" max="4610" width="10" customWidth="1"/>
    <col min="4611" max="4611" width="5.140625" customWidth="1"/>
    <col min="4612" max="4612" width="4.28515625" customWidth="1"/>
    <col min="4613" max="4614" width="13.7109375" customWidth="1"/>
    <col min="4615" max="4618" width="14.7109375" customWidth="1"/>
    <col min="4619" max="4619" width="3.140625" customWidth="1"/>
    <col min="4865" max="4865" width="3" customWidth="1"/>
    <col min="4866" max="4866" width="10" customWidth="1"/>
    <col min="4867" max="4867" width="5.140625" customWidth="1"/>
    <col min="4868" max="4868" width="4.28515625" customWidth="1"/>
    <col min="4869" max="4870" width="13.7109375" customWidth="1"/>
    <col min="4871" max="4874" width="14.7109375" customWidth="1"/>
    <col min="4875" max="4875" width="3.140625" customWidth="1"/>
    <col min="5121" max="5121" width="3" customWidth="1"/>
    <col min="5122" max="5122" width="10" customWidth="1"/>
    <col min="5123" max="5123" width="5.140625" customWidth="1"/>
    <col min="5124" max="5124" width="4.28515625" customWidth="1"/>
    <col min="5125" max="5126" width="13.7109375" customWidth="1"/>
    <col min="5127" max="5130" width="14.7109375" customWidth="1"/>
    <col min="5131" max="5131" width="3.140625" customWidth="1"/>
    <col min="5377" max="5377" width="3" customWidth="1"/>
    <col min="5378" max="5378" width="10" customWidth="1"/>
    <col min="5379" max="5379" width="5.140625" customWidth="1"/>
    <col min="5380" max="5380" width="4.28515625" customWidth="1"/>
    <col min="5381" max="5382" width="13.7109375" customWidth="1"/>
    <col min="5383" max="5386" width="14.7109375" customWidth="1"/>
    <col min="5387" max="5387" width="3.140625" customWidth="1"/>
    <col min="5633" max="5633" width="3" customWidth="1"/>
    <col min="5634" max="5634" width="10" customWidth="1"/>
    <col min="5635" max="5635" width="5.140625" customWidth="1"/>
    <col min="5636" max="5636" width="4.28515625" customWidth="1"/>
    <col min="5637" max="5638" width="13.7109375" customWidth="1"/>
    <col min="5639" max="5642" width="14.7109375" customWidth="1"/>
    <col min="5643" max="5643" width="3.140625" customWidth="1"/>
    <col min="5889" max="5889" width="3" customWidth="1"/>
    <col min="5890" max="5890" width="10" customWidth="1"/>
    <col min="5891" max="5891" width="5.140625" customWidth="1"/>
    <col min="5892" max="5892" width="4.28515625" customWidth="1"/>
    <col min="5893" max="5894" width="13.7109375" customWidth="1"/>
    <col min="5895" max="5898" width="14.7109375" customWidth="1"/>
    <col min="5899" max="5899" width="3.140625" customWidth="1"/>
    <col min="6145" max="6145" width="3" customWidth="1"/>
    <col min="6146" max="6146" width="10" customWidth="1"/>
    <col min="6147" max="6147" width="5.140625" customWidth="1"/>
    <col min="6148" max="6148" width="4.28515625" customWidth="1"/>
    <col min="6149" max="6150" width="13.7109375" customWidth="1"/>
    <col min="6151" max="6154" width="14.7109375" customWidth="1"/>
    <col min="6155" max="6155" width="3.140625" customWidth="1"/>
    <col min="6401" max="6401" width="3" customWidth="1"/>
    <col min="6402" max="6402" width="10" customWidth="1"/>
    <col min="6403" max="6403" width="5.140625" customWidth="1"/>
    <col min="6404" max="6404" width="4.28515625" customWidth="1"/>
    <col min="6405" max="6406" width="13.7109375" customWidth="1"/>
    <col min="6407" max="6410" width="14.7109375" customWidth="1"/>
    <col min="6411" max="6411" width="3.140625" customWidth="1"/>
    <col min="6657" max="6657" width="3" customWidth="1"/>
    <col min="6658" max="6658" width="10" customWidth="1"/>
    <col min="6659" max="6659" width="5.140625" customWidth="1"/>
    <col min="6660" max="6660" width="4.28515625" customWidth="1"/>
    <col min="6661" max="6662" width="13.7109375" customWidth="1"/>
    <col min="6663" max="6666" width="14.7109375" customWidth="1"/>
    <col min="6667" max="6667" width="3.140625" customWidth="1"/>
    <col min="6913" max="6913" width="3" customWidth="1"/>
    <col min="6914" max="6914" width="10" customWidth="1"/>
    <col min="6915" max="6915" width="5.140625" customWidth="1"/>
    <col min="6916" max="6916" width="4.28515625" customWidth="1"/>
    <col min="6917" max="6918" width="13.7109375" customWidth="1"/>
    <col min="6919" max="6922" width="14.7109375" customWidth="1"/>
    <col min="6923" max="6923" width="3.140625" customWidth="1"/>
    <col min="7169" max="7169" width="3" customWidth="1"/>
    <col min="7170" max="7170" width="10" customWidth="1"/>
    <col min="7171" max="7171" width="5.140625" customWidth="1"/>
    <col min="7172" max="7172" width="4.28515625" customWidth="1"/>
    <col min="7173" max="7174" width="13.7109375" customWidth="1"/>
    <col min="7175" max="7178" width="14.7109375" customWidth="1"/>
    <col min="7179" max="7179" width="3.140625" customWidth="1"/>
    <col min="7425" max="7425" width="3" customWidth="1"/>
    <col min="7426" max="7426" width="10" customWidth="1"/>
    <col min="7427" max="7427" width="5.140625" customWidth="1"/>
    <col min="7428" max="7428" width="4.28515625" customWidth="1"/>
    <col min="7429" max="7430" width="13.7109375" customWidth="1"/>
    <col min="7431" max="7434" width="14.7109375" customWidth="1"/>
    <col min="7435" max="7435" width="3.140625" customWidth="1"/>
    <col min="7681" max="7681" width="3" customWidth="1"/>
    <col min="7682" max="7682" width="10" customWidth="1"/>
    <col min="7683" max="7683" width="5.140625" customWidth="1"/>
    <col min="7684" max="7684" width="4.28515625" customWidth="1"/>
    <col min="7685" max="7686" width="13.7109375" customWidth="1"/>
    <col min="7687" max="7690" width="14.7109375" customWidth="1"/>
    <col min="7691" max="7691" width="3.140625" customWidth="1"/>
    <col min="7937" max="7937" width="3" customWidth="1"/>
    <col min="7938" max="7938" width="10" customWidth="1"/>
    <col min="7939" max="7939" width="5.140625" customWidth="1"/>
    <col min="7940" max="7940" width="4.28515625" customWidth="1"/>
    <col min="7941" max="7942" width="13.7109375" customWidth="1"/>
    <col min="7943" max="7946" width="14.7109375" customWidth="1"/>
    <col min="7947" max="7947" width="3.140625" customWidth="1"/>
    <col min="8193" max="8193" width="3" customWidth="1"/>
    <col min="8194" max="8194" width="10" customWidth="1"/>
    <col min="8195" max="8195" width="5.140625" customWidth="1"/>
    <col min="8196" max="8196" width="4.28515625" customWidth="1"/>
    <col min="8197" max="8198" width="13.7109375" customWidth="1"/>
    <col min="8199" max="8202" width="14.7109375" customWidth="1"/>
    <col min="8203" max="8203" width="3.140625" customWidth="1"/>
    <col min="8449" max="8449" width="3" customWidth="1"/>
    <col min="8450" max="8450" width="10" customWidth="1"/>
    <col min="8451" max="8451" width="5.140625" customWidth="1"/>
    <col min="8452" max="8452" width="4.28515625" customWidth="1"/>
    <col min="8453" max="8454" width="13.7109375" customWidth="1"/>
    <col min="8455" max="8458" width="14.7109375" customWidth="1"/>
    <col min="8459" max="8459" width="3.140625" customWidth="1"/>
    <col min="8705" max="8705" width="3" customWidth="1"/>
    <col min="8706" max="8706" width="10" customWidth="1"/>
    <col min="8707" max="8707" width="5.140625" customWidth="1"/>
    <col min="8708" max="8708" width="4.28515625" customWidth="1"/>
    <col min="8709" max="8710" width="13.7109375" customWidth="1"/>
    <col min="8711" max="8714" width="14.7109375" customWidth="1"/>
    <col min="8715" max="8715" width="3.140625" customWidth="1"/>
    <col min="8961" max="8961" width="3" customWidth="1"/>
    <col min="8962" max="8962" width="10" customWidth="1"/>
    <col min="8963" max="8963" width="5.140625" customWidth="1"/>
    <col min="8964" max="8964" width="4.28515625" customWidth="1"/>
    <col min="8965" max="8966" width="13.7109375" customWidth="1"/>
    <col min="8967" max="8970" width="14.7109375" customWidth="1"/>
    <col min="8971" max="8971" width="3.140625" customWidth="1"/>
    <col min="9217" max="9217" width="3" customWidth="1"/>
    <col min="9218" max="9218" width="10" customWidth="1"/>
    <col min="9219" max="9219" width="5.140625" customWidth="1"/>
    <col min="9220" max="9220" width="4.28515625" customWidth="1"/>
    <col min="9221" max="9222" width="13.7109375" customWidth="1"/>
    <col min="9223" max="9226" width="14.7109375" customWidth="1"/>
    <col min="9227" max="9227" width="3.140625" customWidth="1"/>
    <col min="9473" max="9473" width="3" customWidth="1"/>
    <col min="9474" max="9474" width="10" customWidth="1"/>
    <col min="9475" max="9475" width="5.140625" customWidth="1"/>
    <col min="9476" max="9476" width="4.28515625" customWidth="1"/>
    <col min="9477" max="9478" width="13.7109375" customWidth="1"/>
    <col min="9479" max="9482" width="14.7109375" customWidth="1"/>
    <col min="9483" max="9483" width="3.140625" customWidth="1"/>
    <col min="9729" max="9729" width="3" customWidth="1"/>
    <col min="9730" max="9730" width="10" customWidth="1"/>
    <col min="9731" max="9731" width="5.140625" customWidth="1"/>
    <col min="9732" max="9732" width="4.28515625" customWidth="1"/>
    <col min="9733" max="9734" width="13.7109375" customWidth="1"/>
    <col min="9735" max="9738" width="14.7109375" customWidth="1"/>
    <col min="9739" max="9739" width="3.140625" customWidth="1"/>
    <col min="9985" max="9985" width="3" customWidth="1"/>
    <col min="9986" max="9986" width="10" customWidth="1"/>
    <col min="9987" max="9987" width="5.140625" customWidth="1"/>
    <col min="9988" max="9988" width="4.28515625" customWidth="1"/>
    <col min="9989" max="9990" width="13.7109375" customWidth="1"/>
    <col min="9991" max="9994" width="14.7109375" customWidth="1"/>
    <col min="9995" max="9995" width="3.140625" customWidth="1"/>
    <col min="10241" max="10241" width="3" customWidth="1"/>
    <col min="10242" max="10242" width="10" customWidth="1"/>
    <col min="10243" max="10243" width="5.140625" customWidth="1"/>
    <col min="10244" max="10244" width="4.28515625" customWidth="1"/>
    <col min="10245" max="10246" width="13.7109375" customWidth="1"/>
    <col min="10247" max="10250" width="14.7109375" customWidth="1"/>
    <col min="10251" max="10251" width="3.140625" customWidth="1"/>
    <col min="10497" max="10497" width="3" customWidth="1"/>
    <col min="10498" max="10498" width="10" customWidth="1"/>
    <col min="10499" max="10499" width="5.140625" customWidth="1"/>
    <col min="10500" max="10500" width="4.28515625" customWidth="1"/>
    <col min="10501" max="10502" width="13.7109375" customWidth="1"/>
    <col min="10503" max="10506" width="14.7109375" customWidth="1"/>
    <col min="10507" max="10507" width="3.140625" customWidth="1"/>
    <col min="10753" max="10753" width="3" customWidth="1"/>
    <col min="10754" max="10754" width="10" customWidth="1"/>
    <col min="10755" max="10755" width="5.140625" customWidth="1"/>
    <col min="10756" max="10756" width="4.28515625" customWidth="1"/>
    <col min="10757" max="10758" width="13.7109375" customWidth="1"/>
    <col min="10759" max="10762" width="14.7109375" customWidth="1"/>
    <col min="10763" max="10763" width="3.140625" customWidth="1"/>
    <col min="11009" max="11009" width="3" customWidth="1"/>
    <col min="11010" max="11010" width="10" customWidth="1"/>
    <col min="11011" max="11011" width="5.140625" customWidth="1"/>
    <col min="11012" max="11012" width="4.28515625" customWidth="1"/>
    <col min="11013" max="11014" width="13.7109375" customWidth="1"/>
    <col min="11015" max="11018" width="14.7109375" customWidth="1"/>
    <col min="11019" max="11019" width="3.140625" customWidth="1"/>
    <col min="11265" max="11265" width="3" customWidth="1"/>
    <col min="11266" max="11266" width="10" customWidth="1"/>
    <col min="11267" max="11267" width="5.140625" customWidth="1"/>
    <col min="11268" max="11268" width="4.28515625" customWidth="1"/>
    <col min="11269" max="11270" width="13.7109375" customWidth="1"/>
    <col min="11271" max="11274" width="14.7109375" customWidth="1"/>
    <col min="11275" max="11275" width="3.140625" customWidth="1"/>
    <col min="11521" max="11521" width="3" customWidth="1"/>
    <col min="11522" max="11522" width="10" customWidth="1"/>
    <col min="11523" max="11523" width="5.140625" customWidth="1"/>
    <col min="11524" max="11524" width="4.28515625" customWidth="1"/>
    <col min="11525" max="11526" width="13.7109375" customWidth="1"/>
    <col min="11527" max="11530" width="14.7109375" customWidth="1"/>
    <col min="11531" max="11531" width="3.140625" customWidth="1"/>
    <col min="11777" max="11777" width="3" customWidth="1"/>
    <col min="11778" max="11778" width="10" customWidth="1"/>
    <col min="11779" max="11779" width="5.140625" customWidth="1"/>
    <col min="11780" max="11780" width="4.28515625" customWidth="1"/>
    <col min="11781" max="11782" width="13.7109375" customWidth="1"/>
    <col min="11783" max="11786" width="14.7109375" customWidth="1"/>
    <col min="11787" max="11787" width="3.140625" customWidth="1"/>
    <col min="12033" max="12033" width="3" customWidth="1"/>
    <col min="12034" max="12034" width="10" customWidth="1"/>
    <col min="12035" max="12035" width="5.140625" customWidth="1"/>
    <col min="12036" max="12036" width="4.28515625" customWidth="1"/>
    <col min="12037" max="12038" width="13.7109375" customWidth="1"/>
    <col min="12039" max="12042" width="14.7109375" customWidth="1"/>
    <col min="12043" max="12043" width="3.140625" customWidth="1"/>
    <col min="12289" max="12289" width="3" customWidth="1"/>
    <col min="12290" max="12290" width="10" customWidth="1"/>
    <col min="12291" max="12291" width="5.140625" customWidth="1"/>
    <col min="12292" max="12292" width="4.28515625" customWidth="1"/>
    <col min="12293" max="12294" width="13.7109375" customWidth="1"/>
    <col min="12295" max="12298" width="14.7109375" customWidth="1"/>
    <col min="12299" max="12299" width="3.140625" customWidth="1"/>
    <col min="12545" max="12545" width="3" customWidth="1"/>
    <col min="12546" max="12546" width="10" customWidth="1"/>
    <col min="12547" max="12547" width="5.140625" customWidth="1"/>
    <col min="12548" max="12548" width="4.28515625" customWidth="1"/>
    <col min="12549" max="12550" width="13.7109375" customWidth="1"/>
    <col min="12551" max="12554" width="14.7109375" customWidth="1"/>
    <col min="12555" max="12555" width="3.140625" customWidth="1"/>
    <col min="12801" max="12801" width="3" customWidth="1"/>
    <col min="12802" max="12802" width="10" customWidth="1"/>
    <col min="12803" max="12803" width="5.140625" customWidth="1"/>
    <col min="12804" max="12804" width="4.28515625" customWidth="1"/>
    <col min="12805" max="12806" width="13.7109375" customWidth="1"/>
    <col min="12807" max="12810" width="14.7109375" customWidth="1"/>
    <col min="12811" max="12811" width="3.140625" customWidth="1"/>
    <col min="13057" max="13057" width="3" customWidth="1"/>
    <col min="13058" max="13058" width="10" customWidth="1"/>
    <col min="13059" max="13059" width="5.140625" customWidth="1"/>
    <col min="13060" max="13060" width="4.28515625" customWidth="1"/>
    <col min="13061" max="13062" width="13.7109375" customWidth="1"/>
    <col min="13063" max="13066" width="14.7109375" customWidth="1"/>
    <col min="13067" max="13067" width="3.140625" customWidth="1"/>
    <col min="13313" max="13313" width="3" customWidth="1"/>
    <col min="13314" max="13314" width="10" customWidth="1"/>
    <col min="13315" max="13315" width="5.140625" customWidth="1"/>
    <col min="13316" max="13316" width="4.28515625" customWidth="1"/>
    <col min="13317" max="13318" width="13.7109375" customWidth="1"/>
    <col min="13319" max="13322" width="14.7109375" customWidth="1"/>
    <col min="13323" max="13323" width="3.140625" customWidth="1"/>
    <col min="13569" max="13569" width="3" customWidth="1"/>
    <col min="13570" max="13570" width="10" customWidth="1"/>
    <col min="13571" max="13571" width="5.140625" customWidth="1"/>
    <col min="13572" max="13572" width="4.28515625" customWidth="1"/>
    <col min="13573" max="13574" width="13.7109375" customWidth="1"/>
    <col min="13575" max="13578" width="14.7109375" customWidth="1"/>
    <col min="13579" max="13579" width="3.140625" customWidth="1"/>
    <col min="13825" max="13825" width="3" customWidth="1"/>
    <col min="13826" max="13826" width="10" customWidth="1"/>
    <col min="13827" max="13827" width="5.140625" customWidth="1"/>
    <col min="13828" max="13828" width="4.28515625" customWidth="1"/>
    <col min="13829" max="13830" width="13.7109375" customWidth="1"/>
    <col min="13831" max="13834" width="14.7109375" customWidth="1"/>
    <col min="13835" max="13835" width="3.140625" customWidth="1"/>
    <col min="14081" max="14081" width="3" customWidth="1"/>
    <col min="14082" max="14082" width="10" customWidth="1"/>
    <col min="14083" max="14083" width="5.140625" customWidth="1"/>
    <col min="14084" max="14084" width="4.28515625" customWidth="1"/>
    <col min="14085" max="14086" width="13.7109375" customWidth="1"/>
    <col min="14087" max="14090" width="14.7109375" customWidth="1"/>
    <col min="14091" max="14091" width="3.140625" customWidth="1"/>
    <col min="14337" max="14337" width="3" customWidth="1"/>
    <col min="14338" max="14338" width="10" customWidth="1"/>
    <col min="14339" max="14339" width="5.140625" customWidth="1"/>
    <col min="14340" max="14340" width="4.28515625" customWidth="1"/>
    <col min="14341" max="14342" width="13.7109375" customWidth="1"/>
    <col min="14343" max="14346" width="14.7109375" customWidth="1"/>
    <col min="14347" max="14347" width="3.140625" customWidth="1"/>
    <col min="14593" max="14593" width="3" customWidth="1"/>
    <col min="14594" max="14594" width="10" customWidth="1"/>
    <col min="14595" max="14595" width="5.140625" customWidth="1"/>
    <col min="14596" max="14596" width="4.28515625" customWidth="1"/>
    <col min="14597" max="14598" width="13.7109375" customWidth="1"/>
    <col min="14599" max="14602" width="14.7109375" customWidth="1"/>
    <col min="14603" max="14603" width="3.140625" customWidth="1"/>
    <col min="14849" max="14849" width="3" customWidth="1"/>
    <col min="14850" max="14850" width="10" customWidth="1"/>
    <col min="14851" max="14851" width="5.140625" customWidth="1"/>
    <col min="14852" max="14852" width="4.28515625" customWidth="1"/>
    <col min="14853" max="14854" width="13.7109375" customWidth="1"/>
    <col min="14855" max="14858" width="14.7109375" customWidth="1"/>
    <col min="14859" max="14859" width="3.140625" customWidth="1"/>
    <col min="15105" max="15105" width="3" customWidth="1"/>
    <col min="15106" max="15106" width="10" customWidth="1"/>
    <col min="15107" max="15107" width="5.140625" customWidth="1"/>
    <col min="15108" max="15108" width="4.28515625" customWidth="1"/>
    <col min="15109" max="15110" width="13.7109375" customWidth="1"/>
    <col min="15111" max="15114" width="14.7109375" customWidth="1"/>
    <col min="15115" max="15115" width="3.140625" customWidth="1"/>
    <col min="15361" max="15361" width="3" customWidth="1"/>
    <col min="15362" max="15362" width="10" customWidth="1"/>
    <col min="15363" max="15363" width="5.140625" customWidth="1"/>
    <col min="15364" max="15364" width="4.28515625" customWidth="1"/>
    <col min="15365" max="15366" width="13.7109375" customWidth="1"/>
    <col min="15367" max="15370" width="14.7109375" customWidth="1"/>
    <col min="15371" max="15371" width="3.140625" customWidth="1"/>
    <col min="15617" max="15617" width="3" customWidth="1"/>
    <col min="15618" max="15618" width="10" customWidth="1"/>
    <col min="15619" max="15619" width="5.140625" customWidth="1"/>
    <col min="15620" max="15620" width="4.28515625" customWidth="1"/>
    <col min="15621" max="15622" width="13.7109375" customWidth="1"/>
    <col min="15623" max="15626" width="14.7109375" customWidth="1"/>
    <col min="15627" max="15627" width="3.140625" customWidth="1"/>
    <col min="15873" max="15873" width="3" customWidth="1"/>
    <col min="15874" max="15874" width="10" customWidth="1"/>
    <col min="15875" max="15875" width="5.140625" customWidth="1"/>
    <col min="15876" max="15876" width="4.28515625" customWidth="1"/>
    <col min="15877" max="15878" width="13.7109375" customWidth="1"/>
    <col min="15879" max="15882" width="14.7109375" customWidth="1"/>
    <col min="15883" max="15883" width="3.140625" customWidth="1"/>
    <col min="16129" max="16129" width="3" customWidth="1"/>
    <col min="16130" max="16130" width="10" customWidth="1"/>
    <col min="16131" max="16131" width="5.140625" customWidth="1"/>
    <col min="16132" max="16132" width="4.28515625" customWidth="1"/>
    <col min="16133" max="16134" width="13.7109375" customWidth="1"/>
    <col min="16135" max="16138" width="14.7109375" customWidth="1"/>
    <col min="16139" max="16139" width="3.140625" customWidth="1"/>
  </cols>
  <sheetData>
    <row r="1" spans="1:11" ht="24" customHeight="1">
      <c r="A1" s="259"/>
      <c r="B1" s="260"/>
      <c r="C1" s="260"/>
      <c r="D1" s="260"/>
      <c r="E1" s="260"/>
      <c r="F1" s="260"/>
      <c r="G1" s="261" t="s">
        <v>223</v>
      </c>
      <c r="H1" s="261"/>
      <c r="I1" s="261"/>
      <c r="J1" s="261"/>
      <c r="K1" s="136"/>
    </row>
    <row r="2" spans="1:11" ht="26.25" customHeight="1">
      <c r="A2" s="260"/>
      <c r="B2" s="260"/>
      <c r="C2" s="260"/>
      <c r="D2" s="260"/>
      <c r="E2" s="260"/>
      <c r="F2" s="260"/>
      <c r="G2" s="262"/>
      <c r="H2" s="261"/>
      <c r="I2" s="261"/>
      <c r="J2" s="261"/>
      <c r="K2" s="2"/>
    </row>
    <row r="3" spans="1:11">
      <c r="A3" s="260"/>
      <c r="B3" s="260"/>
      <c r="C3" s="260"/>
      <c r="D3" s="260"/>
      <c r="E3" s="260"/>
      <c r="F3" s="260"/>
      <c r="G3" s="263" t="s">
        <v>0</v>
      </c>
      <c r="H3" s="264"/>
      <c r="I3" s="208" t="s">
        <v>1</v>
      </c>
      <c r="J3" s="208" t="s">
        <v>2</v>
      </c>
      <c r="K3" s="4"/>
    </row>
    <row r="4" spans="1:11" ht="12.75" customHeight="1">
      <c r="A4" s="260"/>
      <c r="B4" s="260"/>
      <c r="C4" s="260"/>
      <c r="D4" s="260"/>
      <c r="E4" s="260"/>
      <c r="F4" s="260"/>
      <c r="G4" s="265" t="s">
        <v>224</v>
      </c>
      <c r="H4" s="264"/>
      <c r="I4" s="226">
        <v>2083731</v>
      </c>
      <c r="J4" s="226">
        <v>639044118</v>
      </c>
      <c r="K4" s="6"/>
    </row>
    <row r="5" spans="1:11">
      <c r="A5" s="266" t="s">
        <v>4</v>
      </c>
      <c r="B5" s="266"/>
      <c r="C5" s="266" t="s">
        <v>5</v>
      </c>
      <c r="D5" s="266"/>
      <c r="E5" s="7" t="s">
        <v>6</v>
      </c>
      <c r="F5" s="8" t="s">
        <v>7</v>
      </c>
      <c r="G5" s="8" t="s">
        <v>8</v>
      </c>
      <c r="H5" s="137" t="s">
        <v>9</v>
      </c>
      <c r="I5" s="137" t="s">
        <v>10</v>
      </c>
      <c r="J5" s="137" t="s">
        <v>11</v>
      </c>
      <c r="K5" s="4"/>
    </row>
    <row r="6" spans="1:11" ht="13.5" thickBot="1">
      <c r="A6" s="269">
        <v>44270</v>
      </c>
      <c r="B6" s="269"/>
      <c r="C6" s="270">
        <v>3</v>
      </c>
      <c r="D6" s="270"/>
      <c r="E6" s="10" t="s">
        <v>225</v>
      </c>
      <c r="F6" s="10" t="s">
        <v>130</v>
      </c>
      <c r="G6" s="10" t="s">
        <v>13</v>
      </c>
      <c r="H6" s="11" t="s">
        <v>226</v>
      </c>
      <c r="I6" s="11" t="s">
        <v>15</v>
      </c>
      <c r="J6" s="227" t="s">
        <v>227</v>
      </c>
      <c r="K6" s="6"/>
    </row>
    <row r="7" spans="1:11" ht="21" customHeight="1">
      <c r="A7" s="271" t="s">
        <v>228</v>
      </c>
      <c r="B7" s="272"/>
      <c r="C7" s="272"/>
      <c r="D7" s="272"/>
      <c r="E7" s="272"/>
      <c r="F7" s="272"/>
      <c r="G7" s="273"/>
      <c r="H7" s="273"/>
      <c r="I7" s="273"/>
      <c r="J7" s="228"/>
      <c r="K7" s="6"/>
    </row>
    <row r="8" spans="1:11" ht="6.75" customHeight="1" thickBot="1">
      <c r="A8" s="139"/>
      <c r="B8" s="139"/>
      <c r="C8" s="139"/>
      <c r="D8" s="139"/>
      <c r="E8" s="212"/>
      <c r="F8" s="212"/>
      <c r="G8" s="212"/>
      <c r="H8" s="138"/>
      <c r="I8" s="11"/>
      <c r="J8" s="229"/>
      <c r="K8" s="6"/>
    </row>
    <row r="9" spans="1:11" ht="13.5" customHeight="1">
      <c r="A9" s="214"/>
      <c r="B9" s="15" t="s">
        <v>1</v>
      </c>
      <c r="C9" s="16" t="s">
        <v>229</v>
      </c>
      <c r="D9" s="15" t="s">
        <v>18</v>
      </c>
      <c r="E9" s="215" t="s">
        <v>230</v>
      </c>
      <c r="F9" s="215"/>
      <c r="G9" s="215"/>
      <c r="H9" s="215"/>
      <c r="I9" s="274" t="s">
        <v>241</v>
      </c>
      <c r="J9" s="264"/>
      <c r="K9" s="18"/>
    </row>
    <row r="10" spans="1:11" ht="17.45" customHeight="1" thickBot="1">
      <c r="A10" s="216">
        <v>1</v>
      </c>
      <c r="B10" s="217">
        <v>5887750</v>
      </c>
      <c r="C10" s="218">
        <v>33</v>
      </c>
      <c r="D10" s="219">
        <v>1</v>
      </c>
      <c r="E10" s="220" t="s">
        <v>242</v>
      </c>
      <c r="F10" s="220"/>
      <c r="G10" s="221"/>
      <c r="H10" s="222"/>
      <c r="I10" s="267"/>
      <c r="J10" s="268"/>
      <c r="K10" s="26"/>
    </row>
    <row r="11" spans="1:11" ht="17.45" customHeight="1" thickBot="1">
      <c r="A11" s="216">
        <v>2</v>
      </c>
      <c r="B11" s="217">
        <v>5909421</v>
      </c>
      <c r="C11" s="218">
        <v>35</v>
      </c>
      <c r="D11" s="219">
        <v>2</v>
      </c>
      <c r="E11" s="220" t="s">
        <v>243</v>
      </c>
      <c r="F11" s="220"/>
      <c r="G11" s="221"/>
      <c r="H11" s="222"/>
      <c r="I11" s="267">
        <v>4</v>
      </c>
      <c r="J11" s="268"/>
      <c r="K11" s="26"/>
    </row>
    <row r="12" spans="1:11" ht="17.45" customHeight="1" thickBot="1">
      <c r="A12" s="216">
        <v>3</v>
      </c>
      <c r="B12" s="217">
        <v>5886934</v>
      </c>
      <c r="C12" s="218">
        <v>46</v>
      </c>
      <c r="D12" s="219">
        <v>3</v>
      </c>
      <c r="E12" s="220" t="s">
        <v>244</v>
      </c>
      <c r="F12" s="220"/>
      <c r="G12" s="221"/>
      <c r="H12" s="222"/>
      <c r="I12" s="267"/>
      <c r="J12" s="268"/>
      <c r="K12" s="47"/>
    </row>
    <row r="13" spans="1:11" ht="17.45" customHeight="1" thickBot="1">
      <c r="A13" s="216">
        <v>4</v>
      </c>
      <c r="B13" s="217">
        <v>5860201</v>
      </c>
      <c r="C13" s="218" t="s">
        <v>187</v>
      </c>
      <c r="D13" s="219"/>
      <c r="E13" s="220" t="s">
        <v>245</v>
      </c>
      <c r="F13" s="220"/>
      <c r="G13" s="221"/>
      <c r="H13" s="222"/>
      <c r="I13" s="267"/>
      <c r="J13" s="268"/>
      <c r="K13" s="140"/>
    </row>
    <row r="14" spans="1:11" ht="17.45" customHeight="1" thickBot="1">
      <c r="A14" s="216">
        <v>5</v>
      </c>
      <c r="B14" s="217">
        <v>5942330</v>
      </c>
      <c r="C14" s="218" t="s">
        <v>187</v>
      </c>
      <c r="D14" s="219"/>
      <c r="E14" s="220" t="s">
        <v>246</v>
      </c>
      <c r="F14" s="220"/>
      <c r="G14" s="221"/>
      <c r="H14" s="222"/>
      <c r="I14" s="267"/>
      <c r="J14" s="268"/>
      <c r="K14" s="47"/>
    </row>
    <row r="15" spans="1:11" ht="17.45" customHeight="1" thickBot="1">
      <c r="A15" s="216">
        <v>6</v>
      </c>
      <c r="B15" s="217">
        <v>16415318</v>
      </c>
      <c r="C15" s="218" t="s">
        <v>187</v>
      </c>
      <c r="D15" s="219"/>
      <c r="E15" s="220" t="s">
        <v>247</v>
      </c>
      <c r="F15" s="220"/>
      <c r="G15" s="221"/>
      <c r="H15" s="222"/>
      <c r="I15" s="267"/>
      <c r="J15" s="268"/>
      <c r="K15" s="140"/>
    </row>
    <row r="16" spans="1:11" ht="17.45" customHeight="1" thickBot="1">
      <c r="A16" s="216">
        <v>7</v>
      </c>
      <c r="B16" s="217">
        <v>16415839</v>
      </c>
      <c r="C16" s="218" t="s">
        <v>187</v>
      </c>
      <c r="D16" s="219"/>
      <c r="E16" s="220" t="s">
        <v>248</v>
      </c>
      <c r="F16" s="221"/>
      <c r="G16" s="221"/>
      <c r="H16" s="222"/>
      <c r="I16" s="267"/>
      <c r="J16" s="268"/>
      <c r="K16" s="26"/>
    </row>
    <row r="17" spans="1:11" ht="17.45" customHeight="1" thickBot="1">
      <c r="A17" s="216">
        <v>8</v>
      </c>
      <c r="B17" s="217">
        <v>5895521</v>
      </c>
      <c r="C17" s="218" t="s">
        <v>187</v>
      </c>
      <c r="D17" s="219"/>
      <c r="E17" s="220" t="s">
        <v>249</v>
      </c>
      <c r="F17" s="220"/>
      <c r="G17" s="221"/>
      <c r="H17" s="222"/>
      <c r="I17" s="267"/>
      <c r="J17" s="268"/>
      <c r="K17" s="47"/>
    </row>
    <row r="18" spans="1:11" ht="17.45" customHeight="1" thickBot="1">
      <c r="A18" s="216">
        <v>9</v>
      </c>
      <c r="B18" s="217">
        <v>5830105</v>
      </c>
      <c r="C18" s="218" t="s">
        <v>187</v>
      </c>
      <c r="D18" s="219"/>
      <c r="E18" s="220" t="s">
        <v>250</v>
      </c>
      <c r="F18" s="220"/>
      <c r="G18" s="221"/>
      <c r="H18" s="222"/>
      <c r="I18" s="267">
        <v>1</v>
      </c>
      <c r="J18" s="268"/>
      <c r="K18" s="26"/>
    </row>
    <row r="19" spans="1:11" ht="17.45" customHeight="1" thickBot="1">
      <c r="A19" s="216">
        <v>10</v>
      </c>
      <c r="B19" s="217">
        <v>16448137</v>
      </c>
      <c r="C19" s="218" t="s">
        <v>187</v>
      </c>
      <c r="D19" s="219"/>
      <c r="E19" s="220" t="s">
        <v>251</v>
      </c>
      <c r="F19" s="220"/>
      <c r="G19" s="221"/>
      <c r="H19" s="222"/>
      <c r="I19" s="267"/>
      <c r="J19" s="268"/>
      <c r="K19" s="47"/>
    </row>
    <row r="20" spans="1:11" ht="17.45" customHeight="1" thickBot="1">
      <c r="A20" s="216">
        <v>11</v>
      </c>
      <c r="B20" s="217">
        <v>16415441</v>
      </c>
      <c r="C20" s="218" t="s">
        <v>187</v>
      </c>
      <c r="D20" s="219"/>
      <c r="E20" s="220" t="s">
        <v>252</v>
      </c>
      <c r="F20" s="220"/>
      <c r="G20" s="221"/>
      <c r="H20" s="222"/>
      <c r="I20" s="267"/>
      <c r="J20" s="268"/>
      <c r="K20" s="47"/>
    </row>
    <row r="21" spans="1:11" ht="17.45" customHeight="1" thickBot="1">
      <c r="A21" s="216">
        <v>12</v>
      </c>
      <c r="B21" s="217">
        <v>2083658</v>
      </c>
      <c r="C21" s="218" t="s">
        <v>187</v>
      </c>
      <c r="D21" s="219"/>
      <c r="E21" s="220" t="s">
        <v>253</v>
      </c>
      <c r="F21" s="220"/>
      <c r="G21" s="221"/>
      <c r="H21" s="222"/>
      <c r="I21" s="267"/>
      <c r="J21" s="268"/>
      <c r="K21" s="140"/>
    </row>
    <row r="22" spans="1:11" ht="17.45" customHeight="1" thickBot="1">
      <c r="A22" s="216">
        <v>13</v>
      </c>
      <c r="B22" s="217">
        <v>5793634</v>
      </c>
      <c r="C22" s="218" t="s">
        <v>187</v>
      </c>
      <c r="D22" s="219"/>
      <c r="E22" s="220" t="s">
        <v>254</v>
      </c>
      <c r="F22" s="220"/>
      <c r="G22" s="221"/>
      <c r="H22" s="222"/>
      <c r="I22" s="267">
        <v>3</v>
      </c>
      <c r="J22" s="268"/>
      <c r="K22" s="140"/>
    </row>
    <row r="23" spans="1:11" ht="17.45" customHeight="1" thickBot="1">
      <c r="A23" s="216">
        <v>14</v>
      </c>
      <c r="B23" s="217">
        <v>16448129</v>
      </c>
      <c r="C23" s="218" t="s">
        <v>187</v>
      </c>
      <c r="D23" s="219"/>
      <c r="E23" s="220" t="s">
        <v>255</v>
      </c>
      <c r="F23" s="220"/>
      <c r="G23" s="221"/>
      <c r="H23" s="222"/>
      <c r="I23" s="267"/>
      <c r="J23" s="268"/>
      <c r="K23" s="140"/>
    </row>
    <row r="24" spans="1:11" ht="17.45" customHeight="1" thickBot="1">
      <c r="A24" s="216">
        <v>15</v>
      </c>
      <c r="B24" s="217">
        <v>16447957</v>
      </c>
      <c r="C24" s="218" t="s">
        <v>187</v>
      </c>
      <c r="D24" s="219"/>
      <c r="E24" s="220" t="s">
        <v>256</v>
      </c>
      <c r="F24" s="220"/>
      <c r="G24" s="221"/>
      <c r="H24" s="222"/>
      <c r="I24" s="267">
        <v>2</v>
      </c>
      <c r="J24" s="268"/>
      <c r="K24" s="140"/>
    </row>
    <row r="25" spans="1:11" ht="17.45" customHeight="1" thickBot="1">
      <c r="A25" s="216">
        <v>16</v>
      </c>
      <c r="B25" s="217">
        <v>5913521</v>
      </c>
      <c r="C25" s="218" t="s">
        <v>187</v>
      </c>
      <c r="D25" s="219"/>
      <c r="E25" s="220" t="s">
        <v>257</v>
      </c>
      <c r="F25" s="220"/>
      <c r="G25" s="221"/>
      <c r="H25" s="222"/>
      <c r="I25" s="267"/>
      <c r="J25" s="268"/>
      <c r="K25" s="140"/>
    </row>
    <row r="26" spans="1:11" ht="17.45" customHeight="1" thickBot="1">
      <c r="A26" s="216">
        <v>17</v>
      </c>
      <c r="B26" s="217">
        <v>5901683</v>
      </c>
      <c r="C26" s="218" t="s">
        <v>187</v>
      </c>
      <c r="D26" s="219"/>
      <c r="E26" s="220" t="s">
        <v>258</v>
      </c>
      <c r="F26" s="220"/>
      <c r="G26" s="221"/>
      <c r="H26" s="222"/>
      <c r="I26" s="267"/>
      <c r="J26" s="268"/>
      <c r="K26" s="140"/>
    </row>
    <row r="27" spans="1:11" ht="17.45" customHeight="1" thickBot="1">
      <c r="A27" s="216"/>
      <c r="B27" s="217"/>
      <c r="C27" s="218"/>
      <c r="D27" s="219"/>
      <c r="E27" s="220"/>
      <c r="F27" s="220"/>
      <c r="G27" s="221"/>
      <c r="H27" s="222"/>
      <c r="I27" s="267"/>
      <c r="J27" s="268"/>
      <c r="K27" s="140"/>
    </row>
    <row r="28" spans="1:11" ht="17.45" customHeight="1" thickBot="1">
      <c r="A28" s="216"/>
      <c r="B28" s="217"/>
      <c r="C28" s="218"/>
      <c r="D28" s="219"/>
      <c r="E28" s="220"/>
      <c r="F28" s="220"/>
      <c r="G28" s="221"/>
      <c r="H28" s="222"/>
      <c r="I28" s="267"/>
      <c r="J28" s="268"/>
      <c r="K28" s="140"/>
    </row>
    <row r="29" spans="1:11" ht="7.5" customHeight="1">
      <c r="A29" s="140"/>
      <c r="B29" s="34"/>
      <c r="C29" s="223"/>
      <c r="D29" s="21"/>
      <c r="E29" s="21"/>
      <c r="F29" s="22"/>
      <c r="G29" s="23"/>
      <c r="H29" s="224"/>
      <c r="I29" s="225"/>
      <c r="J29" s="224"/>
      <c r="K29" s="140"/>
    </row>
    <row r="30" spans="1:11" ht="30.75" customHeight="1">
      <c r="A30" s="275" t="s">
        <v>240</v>
      </c>
      <c r="B30" s="276"/>
      <c r="C30" s="276"/>
      <c r="D30" s="276"/>
      <c r="E30" s="276"/>
      <c r="F30" s="276"/>
      <c r="G30" s="276"/>
      <c r="H30" s="276"/>
      <c r="I30" s="276"/>
      <c r="J30" s="276"/>
      <c r="K30" s="140"/>
    </row>
    <row r="31" spans="1:11" ht="9" customHeight="1"/>
  </sheetData>
  <mergeCells count="30">
    <mergeCell ref="A30:J30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6:B6"/>
    <mergeCell ref="C6:D6"/>
    <mergeCell ref="A7:I7"/>
    <mergeCell ref="I9:J9"/>
    <mergeCell ref="I10:J10"/>
    <mergeCell ref="I11:J11"/>
    <mergeCell ref="I12:J12"/>
    <mergeCell ref="I13:J13"/>
    <mergeCell ref="I14:J14"/>
    <mergeCell ref="I15:J15"/>
    <mergeCell ref="I16:J16"/>
    <mergeCell ref="A1:F4"/>
    <mergeCell ref="G1:J2"/>
    <mergeCell ref="G3:H3"/>
    <mergeCell ref="G4:H4"/>
    <mergeCell ref="A5:B5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workbookViewId="0">
      <selection activeCell="I28" sqref="I28"/>
    </sheetView>
  </sheetViews>
  <sheetFormatPr baseColWidth="10" defaultColWidth="9.28515625" defaultRowHeight="12.75"/>
  <cols>
    <col min="1" max="1" width="3" customWidth="1"/>
    <col min="2" max="2" width="8.42578125" customWidth="1"/>
    <col min="3" max="3" width="5.28515625" customWidth="1"/>
    <col min="4" max="4" width="27" customWidth="1"/>
    <col min="5" max="10" width="18.7109375" customWidth="1"/>
    <col min="13" max="13" width="7.28515625" style="69" customWidth="1"/>
  </cols>
  <sheetData>
    <row r="1" spans="1:12" ht="24" customHeight="1">
      <c r="A1" s="259"/>
      <c r="B1" s="260"/>
      <c r="C1" s="260"/>
      <c r="D1" s="260"/>
      <c r="E1" s="278" t="s">
        <v>139</v>
      </c>
      <c r="F1" s="278"/>
      <c r="G1" s="278"/>
      <c r="H1" s="278"/>
      <c r="I1" s="299" t="s">
        <v>52</v>
      </c>
      <c r="J1" s="299"/>
      <c r="K1" s="299"/>
      <c r="L1" s="299"/>
    </row>
    <row r="2" spans="1:12" ht="30" customHeight="1">
      <c r="A2" s="260"/>
      <c r="B2" s="260"/>
      <c r="C2" s="260"/>
      <c r="D2" s="260"/>
      <c r="E2" s="279"/>
      <c r="F2" s="278"/>
      <c r="G2" s="278"/>
      <c r="H2" s="278"/>
      <c r="I2" s="299"/>
      <c r="J2" s="299"/>
      <c r="K2" s="299"/>
      <c r="L2" s="299"/>
    </row>
    <row r="3" spans="1:12">
      <c r="A3" s="260"/>
      <c r="B3" s="260"/>
      <c r="C3" s="260"/>
      <c r="D3" s="260"/>
      <c r="E3" s="266" t="s">
        <v>0</v>
      </c>
      <c r="F3" s="264"/>
      <c r="G3" s="3" t="s">
        <v>1</v>
      </c>
      <c r="H3" s="3" t="s">
        <v>2</v>
      </c>
      <c r="I3" s="299"/>
      <c r="J3" s="299"/>
      <c r="K3" s="299"/>
      <c r="L3" s="299"/>
    </row>
    <row r="4" spans="1:12">
      <c r="A4" s="260"/>
      <c r="B4" s="260"/>
      <c r="C4" s="260"/>
      <c r="D4" s="260"/>
      <c r="E4" s="265" t="s">
        <v>3</v>
      </c>
      <c r="F4" s="264"/>
      <c r="G4" s="126">
        <v>2083731</v>
      </c>
      <c r="H4" s="126">
        <v>639044118</v>
      </c>
      <c r="I4" s="299"/>
      <c r="J4" s="299"/>
      <c r="K4" s="299"/>
      <c r="L4" s="299"/>
    </row>
    <row r="5" spans="1:12">
      <c r="A5" s="300" t="s">
        <v>4</v>
      </c>
      <c r="B5" s="300"/>
      <c r="C5" s="300"/>
      <c r="D5" s="3" t="s">
        <v>5</v>
      </c>
      <c r="E5" s="7" t="s">
        <v>6</v>
      </c>
      <c r="F5" s="8" t="s">
        <v>7</v>
      </c>
      <c r="G5" s="8" t="s">
        <v>8</v>
      </c>
      <c r="H5" s="3" t="s">
        <v>9</v>
      </c>
      <c r="I5" s="3" t="s">
        <v>10</v>
      </c>
      <c r="J5" s="3" t="s">
        <v>11</v>
      </c>
      <c r="K5" s="71"/>
      <c r="L5" s="71"/>
    </row>
    <row r="6" spans="1:12" ht="13.5" thickBot="1">
      <c r="A6" s="301">
        <v>44275</v>
      </c>
      <c r="B6" s="301"/>
      <c r="C6" s="301"/>
      <c r="D6" s="9"/>
      <c r="E6" s="10" t="s">
        <v>117</v>
      </c>
      <c r="F6" s="10" t="s">
        <v>130</v>
      </c>
      <c r="G6" s="10" t="s">
        <v>13</v>
      </c>
      <c r="H6" s="11" t="s">
        <v>14</v>
      </c>
      <c r="I6" s="11" t="s">
        <v>15</v>
      </c>
      <c r="J6" s="127" t="s">
        <v>16</v>
      </c>
    </row>
    <row r="7" spans="1:12" ht="18">
      <c r="A7" s="73"/>
      <c r="B7" s="14" t="s">
        <v>53</v>
      </c>
      <c r="C7" s="15" t="s">
        <v>18</v>
      </c>
      <c r="D7" s="74" t="s">
        <v>54</v>
      </c>
      <c r="E7" s="75"/>
      <c r="F7" s="75"/>
      <c r="G7" s="75"/>
      <c r="H7" s="75"/>
      <c r="I7" s="75"/>
      <c r="J7" s="75"/>
    </row>
    <row r="8" spans="1:12" ht="13.5" thickBot="1">
      <c r="A8" s="76"/>
      <c r="B8" s="76"/>
      <c r="C8" s="77"/>
      <c r="D8" s="78"/>
      <c r="E8" s="78"/>
      <c r="F8" s="79"/>
      <c r="G8" s="80"/>
      <c r="H8" s="33"/>
      <c r="I8" s="33"/>
      <c r="J8" s="33"/>
      <c r="K8" s="56"/>
      <c r="L8" s="56"/>
    </row>
    <row r="9" spans="1:12">
      <c r="A9" s="76"/>
      <c r="B9" s="76"/>
      <c r="C9" s="77"/>
      <c r="D9" s="78"/>
      <c r="E9" s="82"/>
      <c r="F9" s="82"/>
      <c r="G9" s="82"/>
      <c r="H9" s="82"/>
      <c r="I9" s="82"/>
      <c r="J9" s="82"/>
      <c r="K9" s="83"/>
      <c r="L9" s="83" t="s">
        <v>56</v>
      </c>
    </row>
    <row r="10" spans="1:12" ht="13.5" thickBot="1">
      <c r="A10" s="76"/>
      <c r="B10" s="76"/>
      <c r="C10" s="77"/>
      <c r="D10" s="78"/>
      <c r="E10" s="84" t="s">
        <v>57</v>
      </c>
      <c r="F10" s="84" t="s">
        <v>58</v>
      </c>
      <c r="G10" s="84" t="s">
        <v>59</v>
      </c>
      <c r="H10" s="84" t="s">
        <v>60</v>
      </c>
      <c r="I10" s="84" t="s">
        <v>61</v>
      </c>
      <c r="J10" s="84" t="s">
        <v>62</v>
      </c>
      <c r="K10" s="85" t="s">
        <v>63</v>
      </c>
      <c r="L10" s="85" t="s">
        <v>23</v>
      </c>
    </row>
    <row r="11" spans="1:12" ht="12.75" customHeight="1">
      <c r="A11" s="86"/>
      <c r="B11" s="87"/>
      <c r="C11" s="88"/>
      <c r="D11" s="89" t="s">
        <v>118</v>
      </c>
      <c r="E11" s="90"/>
      <c r="F11" s="91"/>
      <c r="G11" s="91"/>
      <c r="H11" s="91"/>
      <c r="I11" s="90"/>
      <c r="J11" s="90"/>
      <c r="K11" s="289">
        <v>4</v>
      </c>
      <c r="L11" s="296" t="s">
        <v>70</v>
      </c>
    </row>
    <row r="12" spans="1:12" ht="13.5" customHeight="1" thickBot="1">
      <c r="A12" s="28">
        <v>1</v>
      </c>
      <c r="B12" s="92" t="s">
        <v>119</v>
      </c>
      <c r="C12" s="93" t="s">
        <v>66</v>
      </c>
      <c r="D12" s="94" t="s">
        <v>120</v>
      </c>
      <c r="E12" s="95"/>
      <c r="F12" s="96" t="s">
        <v>155</v>
      </c>
      <c r="G12" s="96" t="s">
        <v>175</v>
      </c>
      <c r="H12" s="96" t="s">
        <v>176</v>
      </c>
      <c r="I12" s="95"/>
      <c r="J12" s="95"/>
      <c r="K12" s="290"/>
      <c r="L12" s="295"/>
    </row>
    <row r="13" spans="1:12">
      <c r="A13" s="28"/>
      <c r="B13" s="87"/>
      <c r="C13" s="88"/>
      <c r="D13" s="89" t="s">
        <v>121</v>
      </c>
      <c r="E13" s="91"/>
      <c r="F13" s="90"/>
      <c r="G13" s="91"/>
      <c r="H13" s="91"/>
      <c r="I13" s="90"/>
      <c r="J13" s="90"/>
      <c r="K13" s="289">
        <v>0</v>
      </c>
      <c r="L13" s="296" t="s">
        <v>88</v>
      </c>
    </row>
    <row r="14" spans="1:12" ht="13.5" thickBot="1">
      <c r="A14" s="28">
        <v>2</v>
      </c>
      <c r="B14" s="92" t="s">
        <v>122</v>
      </c>
      <c r="C14" s="93" t="s">
        <v>84</v>
      </c>
      <c r="D14" s="94" t="s">
        <v>123</v>
      </c>
      <c r="E14" s="96" t="s">
        <v>158</v>
      </c>
      <c r="F14" s="95"/>
      <c r="G14" s="96" t="s">
        <v>163</v>
      </c>
      <c r="H14" s="96" t="s">
        <v>163</v>
      </c>
      <c r="I14" s="95"/>
      <c r="J14" s="95"/>
      <c r="K14" s="290"/>
      <c r="L14" s="292"/>
    </row>
    <row r="15" spans="1:12">
      <c r="A15" s="28"/>
      <c r="B15" s="87"/>
      <c r="C15" s="88"/>
      <c r="D15" s="316" t="s">
        <v>124</v>
      </c>
      <c r="E15" s="91"/>
      <c r="F15" s="91"/>
      <c r="G15" s="90"/>
      <c r="H15" s="91"/>
      <c r="I15" s="90"/>
      <c r="J15" s="90"/>
      <c r="K15" s="293">
        <v>4</v>
      </c>
      <c r="L15" s="295" t="s">
        <v>66</v>
      </c>
    </row>
    <row r="16" spans="1:12" ht="13.5" thickBot="1">
      <c r="A16" s="28">
        <v>3</v>
      </c>
      <c r="B16" s="92" t="s">
        <v>125</v>
      </c>
      <c r="C16" s="93"/>
      <c r="D16" s="317" t="s">
        <v>126</v>
      </c>
      <c r="E16" s="96" t="s">
        <v>177</v>
      </c>
      <c r="F16" s="96" t="s">
        <v>157</v>
      </c>
      <c r="G16" s="95"/>
      <c r="H16" s="96" t="s">
        <v>178</v>
      </c>
      <c r="I16" s="95"/>
      <c r="J16" s="95"/>
      <c r="K16" s="293"/>
      <c r="L16" s="295"/>
    </row>
    <row r="17" spans="1:14">
      <c r="A17" s="28"/>
      <c r="B17" s="87"/>
      <c r="C17" s="88"/>
      <c r="D17" s="89" t="s">
        <v>127</v>
      </c>
      <c r="E17" s="91"/>
      <c r="F17" s="91"/>
      <c r="G17" s="91"/>
      <c r="H17" s="90"/>
      <c r="I17" s="90"/>
      <c r="J17" s="90"/>
      <c r="K17" s="289">
        <v>4</v>
      </c>
      <c r="L17" s="296" t="s">
        <v>84</v>
      </c>
    </row>
    <row r="18" spans="1:14" ht="13.5" thickBot="1">
      <c r="A18" s="28">
        <v>4</v>
      </c>
      <c r="B18" s="92" t="s">
        <v>93</v>
      </c>
      <c r="C18" s="93"/>
      <c r="D18" s="94" t="s">
        <v>128</v>
      </c>
      <c r="E18" s="96" t="s">
        <v>179</v>
      </c>
      <c r="F18" s="96" t="s">
        <v>157</v>
      </c>
      <c r="G18" s="96" t="s">
        <v>180</v>
      </c>
      <c r="H18" s="95"/>
      <c r="I18" s="95"/>
      <c r="J18" s="95"/>
      <c r="K18" s="290"/>
      <c r="L18" s="292"/>
    </row>
    <row r="19" spans="1:14" hidden="1">
      <c r="A19" s="28"/>
      <c r="B19" s="87"/>
      <c r="C19" s="88"/>
      <c r="D19" s="89"/>
      <c r="E19" s="91"/>
      <c r="F19" s="91"/>
      <c r="G19" s="91"/>
      <c r="H19" s="91"/>
      <c r="I19" s="90"/>
      <c r="J19" s="91"/>
      <c r="K19" s="289"/>
      <c r="L19" s="296"/>
    </row>
    <row r="20" spans="1:14" ht="13.5" hidden="1" thickBot="1">
      <c r="A20" s="28">
        <v>5</v>
      </c>
      <c r="B20" s="92"/>
      <c r="C20" s="93"/>
      <c r="D20" s="94" t="s">
        <v>61</v>
      </c>
      <c r="E20" s="96"/>
      <c r="F20" s="96"/>
      <c r="G20" s="96"/>
      <c r="H20" s="96"/>
      <c r="I20" s="95"/>
      <c r="J20" s="96"/>
      <c r="K20" s="290"/>
      <c r="L20" s="292"/>
    </row>
    <row r="21" spans="1:14" hidden="1">
      <c r="A21" s="28"/>
      <c r="B21" s="87"/>
      <c r="C21" s="88"/>
      <c r="D21" s="89"/>
      <c r="E21" s="91"/>
      <c r="F21" s="91"/>
      <c r="G21" s="91"/>
      <c r="H21" s="91"/>
      <c r="I21" s="91"/>
      <c r="J21" s="297"/>
      <c r="K21" s="289"/>
      <c r="L21" s="296"/>
    </row>
    <row r="22" spans="1:14" ht="13.5" hidden="1" thickBot="1">
      <c r="A22" s="28">
        <v>6</v>
      </c>
      <c r="B22" s="92"/>
      <c r="C22" s="93"/>
      <c r="D22" s="94" t="s">
        <v>62</v>
      </c>
      <c r="E22" s="96"/>
      <c r="F22" s="96"/>
      <c r="G22" s="96"/>
      <c r="H22" s="96"/>
      <c r="I22" s="96"/>
      <c r="J22" s="298"/>
      <c r="K22" s="290"/>
      <c r="L22" s="292"/>
    </row>
    <row r="23" spans="1:14" ht="8.25" customHeight="1">
      <c r="A23" s="99"/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L23" s="101"/>
    </row>
    <row r="24" spans="1:14" ht="18">
      <c r="A24" s="99"/>
      <c r="B24" s="99"/>
      <c r="C24" s="100"/>
      <c r="D24" s="16" t="s">
        <v>22</v>
      </c>
      <c r="E24" s="16" t="s">
        <v>23</v>
      </c>
      <c r="F24" s="16" t="s">
        <v>100</v>
      </c>
      <c r="G24" s="100"/>
      <c r="H24" s="100"/>
      <c r="I24" s="100"/>
      <c r="J24" s="100"/>
      <c r="K24" s="101"/>
      <c r="L24" s="101"/>
    </row>
    <row r="25" spans="1:14" ht="10.5" customHeight="1">
      <c r="A25" s="99"/>
      <c r="B25" s="99"/>
      <c r="C25" s="100"/>
      <c r="D25" s="102"/>
      <c r="E25" s="103"/>
      <c r="F25" s="103"/>
      <c r="G25" s="104"/>
      <c r="H25" s="104"/>
      <c r="I25" s="104"/>
      <c r="J25" s="104"/>
      <c r="K25" s="104"/>
      <c r="L25" s="104"/>
      <c r="M25" s="101"/>
      <c r="N25" s="105"/>
    </row>
    <row r="26" spans="1:14" ht="18">
      <c r="A26" s="86"/>
      <c r="B26" s="99"/>
      <c r="C26" s="100"/>
      <c r="D26" s="107"/>
      <c r="E26" s="108"/>
      <c r="F26" s="109"/>
      <c r="G26" s="109"/>
      <c r="H26" s="104"/>
      <c r="I26" s="104"/>
      <c r="J26" s="104"/>
      <c r="K26" s="104"/>
      <c r="L26" s="104"/>
      <c r="M26" s="101"/>
      <c r="N26" s="105"/>
    </row>
    <row r="27" spans="1:14" ht="18">
      <c r="A27" s="86"/>
      <c r="B27" s="99"/>
      <c r="C27" s="100"/>
      <c r="D27" s="102"/>
      <c r="E27" s="110"/>
      <c r="F27" s="31"/>
      <c r="G27" s="109"/>
      <c r="H27" s="104"/>
      <c r="I27" s="104"/>
      <c r="J27" s="104"/>
      <c r="K27" s="104"/>
      <c r="L27" s="104"/>
      <c r="M27" s="101"/>
      <c r="N27" s="105"/>
    </row>
    <row r="28" spans="1:14" ht="15" customHeight="1">
      <c r="A28" s="86"/>
      <c r="B28" s="99"/>
      <c r="C28" s="100"/>
      <c r="D28" s="112"/>
      <c r="E28" s="113"/>
      <c r="F28" s="100"/>
      <c r="G28" s="109"/>
      <c r="H28" s="104"/>
      <c r="I28" s="104"/>
      <c r="J28" s="104"/>
      <c r="K28" s="104"/>
      <c r="L28" s="104"/>
      <c r="M28" s="101"/>
      <c r="N28" s="105"/>
    </row>
    <row r="29" spans="1:14" ht="18">
      <c r="A29" s="86"/>
      <c r="B29" s="99"/>
      <c r="C29" s="100"/>
      <c r="D29" s="107"/>
      <c r="E29" s="114"/>
      <c r="F29" s="109"/>
      <c r="G29" s="109"/>
      <c r="H29" s="104"/>
      <c r="I29" s="104"/>
      <c r="J29" s="104"/>
      <c r="K29" s="104"/>
      <c r="L29" s="104"/>
      <c r="M29" s="101"/>
      <c r="N29" s="105"/>
    </row>
    <row r="30" spans="1:14" ht="18">
      <c r="A30" s="86"/>
      <c r="B30" s="99"/>
      <c r="C30" s="100"/>
      <c r="D30" s="102"/>
      <c r="E30" s="115"/>
      <c r="F30" s="109"/>
      <c r="G30" s="109"/>
      <c r="H30" s="104"/>
      <c r="I30" s="104"/>
      <c r="J30" s="104"/>
      <c r="K30" s="104"/>
      <c r="L30" s="104"/>
      <c r="M30" s="101"/>
      <c r="N30" s="105"/>
    </row>
    <row r="31" spans="1:14" ht="4.5" customHeight="1">
      <c r="A31" s="86"/>
      <c r="B31" s="116"/>
      <c r="C31" s="117"/>
      <c r="D31" s="118"/>
      <c r="E31" s="119"/>
      <c r="F31" s="120"/>
      <c r="G31" s="121"/>
      <c r="H31" s="26"/>
      <c r="I31" s="26"/>
      <c r="J31" s="26"/>
      <c r="K31" s="26"/>
      <c r="L31" s="26"/>
      <c r="N31" s="105"/>
    </row>
    <row r="32" spans="1:14">
      <c r="A32" s="285" t="s">
        <v>51</v>
      </c>
      <c r="B32" s="286"/>
      <c r="C32" s="286"/>
      <c r="D32" s="286"/>
      <c r="E32" s="286"/>
      <c r="F32" s="286"/>
      <c r="G32" s="286"/>
      <c r="H32" s="286"/>
      <c r="I32" s="286"/>
      <c r="J32" s="287"/>
      <c r="K32" s="287"/>
      <c r="L32" s="287"/>
    </row>
    <row r="33" spans="1:12">
      <c r="A33" s="286"/>
      <c r="B33" s="286"/>
      <c r="C33" s="286"/>
      <c r="D33" s="286"/>
      <c r="E33" s="286"/>
      <c r="F33" s="286"/>
      <c r="G33" s="286"/>
      <c r="H33" s="286"/>
      <c r="I33" s="286"/>
      <c r="J33" s="287"/>
      <c r="K33" s="287"/>
      <c r="L33" s="287"/>
    </row>
    <row r="34" spans="1:12">
      <c r="A34" s="286"/>
      <c r="B34" s="286"/>
      <c r="C34" s="286"/>
      <c r="D34" s="286"/>
      <c r="E34" s="286"/>
      <c r="F34" s="286"/>
      <c r="G34" s="286"/>
      <c r="H34" s="286"/>
      <c r="I34" s="286"/>
      <c r="J34" s="287"/>
      <c r="K34" s="287"/>
      <c r="L34" s="287"/>
    </row>
    <row r="35" spans="1:12" ht="60" customHeight="1">
      <c r="A35" s="288"/>
      <c r="B35" s="288"/>
      <c r="C35" s="288"/>
      <c r="D35" s="288"/>
      <c r="E35" s="288"/>
      <c r="F35" s="288"/>
      <c r="G35" s="288"/>
      <c r="H35" s="288"/>
      <c r="I35" s="288"/>
      <c r="J35" s="287"/>
      <c r="K35" s="287"/>
      <c r="L35" s="287"/>
    </row>
  </sheetData>
  <mergeCells count="2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A32:L35"/>
    <mergeCell ref="K17:K18"/>
    <mergeCell ref="L17:L18"/>
    <mergeCell ref="K19:K20"/>
    <mergeCell ref="L19:L20"/>
    <mergeCell ref="J21:J22"/>
    <mergeCell ref="K21:K22"/>
    <mergeCell ref="L21:L22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21" sqref="F21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4.28515625" customWidth="1"/>
    <col min="5" max="6" width="13.7109375" customWidth="1"/>
    <col min="7" max="10" width="14.7109375" customWidth="1"/>
    <col min="11" max="11" width="3.140625" customWidth="1"/>
    <col min="257" max="257" width="3" customWidth="1"/>
    <col min="258" max="258" width="10" customWidth="1"/>
    <col min="259" max="259" width="5.140625" customWidth="1"/>
    <col min="260" max="260" width="4.28515625" customWidth="1"/>
    <col min="261" max="262" width="13.7109375" customWidth="1"/>
    <col min="263" max="266" width="14.7109375" customWidth="1"/>
    <col min="267" max="267" width="3.140625" customWidth="1"/>
    <col min="513" max="513" width="3" customWidth="1"/>
    <col min="514" max="514" width="10" customWidth="1"/>
    <col min="515" max="515" width="5.140625" customWidth="1"/>
    <col min="516" max="516" width="4.28515625" customWidth="1"/>
    <col min="517" max="518" width="13.7109375" customWidth="1"/>
    <col min="519" max="522" width="14.7109375" customWidth="1"/>
    <col min="523" max="523" width="3.140625" customWidth="1"/>
    <col min="769" max="769" width="3" customWidth="1"/>
    <col min="770" max="770" width="10" customWidth="1"/>
    <col min="771" max="771" width="5.140625" customWidth="1"/>
    <col min="772" max="772" width="4.28515625" customWidth="1"/>
    <col min="773" max="774" width="13.7109375" customWidth="1"/>
    <col min="775" max="778" width="14.7109375" customWidth="1"/>
    <col min="779" max="779" width="3.140625" customWidth="1"/>
    <col min="1025" max="1025" width="3" customWidth="1"/>
    <col min="1026" max="1026" width="10" customWidth="1"/>
    <col min="1027" max="1027" width="5.140625" customWidth="1"/>
    <col min="1028" max="1028" width="4.28515625" customWidth="1"/>
    <col min="1029" max="1030" width="13.7109375" customWidth="1"/>
    <col min="1031" max="1034" width="14.7109375" customWidth="1"/>
    <col min="1035" max="1035" width="3.140625" customWidth="1"/>
    <col min="1281" max="1281" width="3" customWidth="1"/>
    <col min="1282" max="1282" width="10" customWidth="1"/>
    <col min="1283" max="1283" width="5.140625" customWidth="1"/>
    <col min="1284" max="1284" width="4.28515625" customWidth="1"/>
    <col min="1285" max="1286" width="13.7109375" customWidth="1"/>
    <col min="1287" max="1290" width="14.7109375" customWidth="1"/>
    <col min="1291" max="1291" width="3.140625" customWidth="1"/>
    <col min="1537" max="1537" width="3" customWidth="1"/>
    <col min="1538" max="1538" width="10" customWidth="1"/>
    <col min="1539" max="1539" width="5.140625" customWidth="1"/>
    <col min="1540" max="1540" width="4.28515625" customWidth="1"/>
    <col min="1541" max="1542" width="13.7109375" customWidth="1"/>
    <col min="1543" max="1546" width="14.7109375" customWidth="1"/>
    <col min="1547" max="1547" width="3.140625" customWidth="1"/>
    <col min="1793" max="1793" width="3" customWidth="1"/>
    <col min="1794" max="1794" width="10" customWidth="1"/>
    <col min="1795" max="1795" width="5.140625" customWidth="1"/>
    <col min="1796" max="1796" width="4.28515625" customWidth="1"/>
    <col min="1797" max="1798" width="13.7109375" customWidth="1"/>
    <col min="1799" max="1802" width="14.7109375" customWidth="1"/>
    <col min="1803" max="1803" width="3.140625" customWidth="1"/>
    <col min="2049" max="2049" width="3" customWidth="1"/>
    <col min="2050" max="2050" width="10" customWidth="1"/>
    <col min="2051" max="2051" width="5.140625" customWidth="1"/>
    <col min="2052" max="2052" width="4.28515625" customWidth="1"/>
    <col min="2053" max="2054" width="13.7109375" customWidth="1"/>
    <col min="2055" max="2058" width="14.7109375" customWidth="1"/>
    <col min="2059" max="2059" width="3.140625" customWidth="1"/>
    <col min="2305" max="2305" width="3" customWidth="1"/>
    <col min="2306" max="2306" width="10" customWidth="1"/>
    <col min="2307" max="2307" width="5.140625" customWidth="1"/>
    <col min="2308" max="2308" width="4.28515625" customWidth="1"/>
    <col min="2309" max="2310" width="13.7109375" customWidth="1"/>
    <col min="2311" max="2314" width="14.7109375" customWidth="1"/>
    <col min="2315" max="2315" width="3.140625" customWidth="1"/>
    <col min="2561" max="2561" width="3" customWidth="1"/>
    <col min="2562" max="2562" width="10" customWidth="1"/>
    <col min="2563" max="2563" width="5.140625" customWidth="1"/>
    <col min="2564" max="2564" width="4.28515625" customWidth="1"/>
    <col min="2565" max="2566" width="13.7109375" customWidth="1"/>
    <col min="2567" max="2570" width="14.7109375" customWidth="1"/>
    <col min="2571" max="2571" width="3.140625" customWidth="1"/>
    <col min="2817" max="2817" width="3" customWidth="1"/>
    <col min="2818" max="2818" width="10" customWidth="1"/>
    <col min="2819" max="2819" width="5.140625" customWidth="1"/>
    <col min="2820" max="2820" width="4.28515625" customWidth="1"/>
    <col min="2821" max="2822" width="13.7109375" customWidth="1"/>
    <col min="2823" max="2826" width="14.7109375" customWidth="1"/>
    <col min="2827" max="2827" width="3.140625" customWidth="1"/>
    <col min="3073" max="3073" width="3" customWidth="1"/>
    <col min="3074" max="3074" width="10" customWidth="1"/>
    <col min="3075" max="3075" width="5.140625" customWidth="1"/>
    <col min="3076" max="3076" width="4.28515625" customWidth="1"/>
    <col min="3077" max="3078" width="13.7109375" customWidth="1"/>
    <col min="3079" max="3082" width="14.7109375" customWidth="1"/>
    <col min="3083" max="3083" width="3.140625" customWidth="1"/>
    <col min="3329" max="3329" width="3" customWidth="1"/>
    <col min="3330" max="3330" width="10" customWidth="1"/>
    <col min="3331" max="3331" width="5.140625" customWidth="1"/>
    <col min="3332" max="3332" width="4.28515625" customWidth="1"/>
    <col min="3333" max="3334" width="13.7109375" customWidth="1"/>
    <col min="3335" max="3338" width="14.7109375" customWidth="1"/>
    <col min="3339" max="3339" width="3.140625" customWidth="1"/>
    <col min="3585" max="3585" width="3" customWidth="1"/>
    <col min="3586" max="3586" width="10" customWidth="1"/>
    <col min="3587" max="3587" width="5.140625" customWidth="1"/>
    <col min="3588" max="3588" width="4.28515625" customWidth="1"/>
    <col min="3589" max="3590" width="13.7109375" customWidth="1"/>
    <col min="3591" max="3594" width="14.7109375" customWidth="1"/>
    <col min="3595" max="3595" width="3.140625" customWidth="1"/>
    <col min="3841" max="3841" width="3" customWidth="1"/>
    <col min="3842" max="3842" width="10" customWidth="1"/>
    <col min="3843" max="3843" width="5.140625" customWidth="1"/>
    <col min="3844" max="3844" width="4.28515625" customWidth="1"/>
    <col min="3845" max="3846" width="13.7109375" customWidth="1"/>
    <col min="3847" max="3850" width="14.7109375" customWidth="1"/>
    <col min="3851" max="3851" width="3.140625" customWidth="1"/>
    <col min="4097" max="4097" width="3" customWidth="1"/>
    <col min="4098" max="4098" width="10" customWidth="1"/>
    <col min="4099" max="4099" width="5.140625" customWidth="1"/>
    <col min="4100" max="4100" width="4.28515625" customWidth="1"/>
    <col min="4101" max="4102" width="13.7109375" customWidth="1"/>
    <col min="4103" max="4106" width="14.7109375" customWidth="1"/>
    <col min="4107" max="4107" width="3.140625" customWidth="1"/>
    <col min="4353" max="4353" width="3" customWidth="1"/>
    <col min="4354" max="4354" width="10" customWidth="1"/>
    <col min="4355" max="4355" width="5.140625" customWidth="1"/>
    <col min="4356" max="4356" width="4.28515625" customWidth="1"/>
    <col min="4357" max="4358" width="13.7109375" customWidth="1"/>
    <col min="4359" max="4362" width="14.7109375" customWidth="1"/>
    <col min="4363" max="4363" width="3.140625" customWidth="1"/>
    <col min="4609" max="4609" width="3" customWidth="1"/>
    <col min="4610" max="4610" width="10" customWidth="1"/>
    <col min="4611" max="4611" width="5.140625" customWidth="1"/>
    <col min="4612" max="4612" width="4.28515625" customWidth="1"/>
    <col min="4613" max="4614" width="13.7109375" customWidth="1"/>
    <col min="4615" max="4618" width="14.7109375" customWidth="1"/>
    <col min="4619" max="4619" width="3.140625" customWidth="1"/>
    <col min="4865" max="4865" width="3" customWidth="1"/>
    <col min="4866" max="4866" width="10" customWidth="1"/>
    <col min="4867" max="4867" width="5.140625" customWidth="1"/>
    <col min="4868" max="4868" width="4.28515625" customWidth="1"/>
    <col min="4869" max="4870" width="13.7109375" customWidth="1"/>
    <col min="4871" max="4874" width="14.7109375" customWidth="1"/>
    <col min="4875" max="4875" width="3.140625" customWidth="1"/>
    <col min="5121" max="5121" width="3" customWidth="1"/>
    <col min="5122" max="5122" width="10" customWidth="1"/>
    <col min="5123" max="5123" width="5.140625" customWidth="1"/>
    <col min="5124" max="5124" width="4.28515625" customWidth="1"/>
    <col min="5125" max="5126" width="13.7109375" customWidth="1"/>
    <col min="5127" max="5130" width="14.7109375" customWidth="1"/>
    <col min="5131" max="5131" width="3.140625" customWidth="1"/>
    <col min="5377" max="5377" width="3" customWidth="1"/>
    <col min="5378" max="5378" width="10" customWidth="1"/>
    <col min="5379" max="5379" width="5.140625" customWidth="1"/>
    <col min="5380" max="5380" width="4.28515625" customWidth="1"/>
    <col min="5381" max="5382" width="13.7109375" customWidth="1"/>
    <col min="5383" max="5386" width="14.7109375" customWidth="1"/>
    <col min="5387" max="5387" width="3.140625" customWidth="1"/>
    <col min="5633" max="5633" width="3" customWidth="1"/>
    <col min="5634" max="5634" width="10" customWidth="1"/>
    <col min="5635" max="5635" width="5.140625" customWidth="1"/>
    <col min="5636" max="5636" width="4.28515625" customWidth="1"/>
    <col min="5637" max="5638" width="13.7109375" customWidth="1"/>
    <col min="5639" max="5642" width="14.7109375" customWidth="1"/>
    <col min="5643" max="5643" width="3.140625" customWidth="1"/>
    <col min="5889" max="5889" width="3" customWidth="1"/>
    <col min="5890" max="5890" width="10" customWidth="1"/>
    <col min="5891" max="5891" width="5.140625" customWidth="1"/>
    <col min="5892" max="5892" width="4.28515625" customWidth="1"/>
    <col min="5893" max="5894" width="13.7109375" customWidth="1"/>
    <col min="5895" max="5898" width="14.7109375" customWidth="1"/>
    <col min="5899" max="5899" width="3.140625" customWidth="1"/>
    <col min="6145" max="6145" width="3" customWidth="1"/>
    <col min="6146" max="6146" width="10" customWidth="1"/>
    <col min="6147" max="6147" width="5.140625" customWidth="1"/>
    <col min="6148" max="6148" width="4.28515625" customWidth="1"/>
    <col min="6149" max="6150" width="13.7109375" customWidth="1"/>
    <col min="6151" max="6154" width="14.7109375" customWidth="1"/>
    <col min="6155" max="6155" width="3.140625" customWidth="1"/>
    <col min="6401" max="6401" width="3" customWidth="1"/>
    <col min="6402" max="6402" width="10" customWidth="1"/>
    <col min="6403" max="6403" width="5.140625" customWidth="1"/>
    <col min="6404" max="6404" width="4.28515625" customWidth="1"/>
    <col min="6405" max="6406" width="13.7109375" customWidth="1"/>
    <col min="6407" max="6410" width="14.7109375" customWidth="1"/>
    <col min="6411" max="6411" width="3.140625" customWidth="1"/>
    <col min="6657" max="6657" width="3" customWidth="1"/>
    <col min="6658" max="6658" width="10" customWidth="1"/>
    <col min="6659" max="6659" width="5.140625" customWidth="1"/>
    <col min="6660" max="6660" width="4.28515625" customWidth="1"/>
    <col min="6661" max="6662" width="13.7109375" customWidth="1"/>
    <col min="6663" max="6666" width="14.7109375" customWidth="1"/>
    <col min="6667" max="6667" width="3.140625" customWidth="1"/>
    <col min="6913" max="6913" width="3" customWidth="1"/>
    <col min="6914" max="6914" width="10" customWidth="1"/>
    <col min="6915" max="6915" width="5.140625" customWidth="1"/>
    <col min="6916" max="6916" width="4.28515625" customWidth="1"/>
    <col min="6917" max="6918" width="13.7109375" customWidth="1"/>
    <col min="6919" max="6922" width="14.7109375" customWidth="1"/>
    <col min="6923" max="6923" width="3.140625" customWidth="1"/>
    <col min="7169" max="7169" width="3" customWidth="1"/>
    <col min="7170" max="7170" width="10" customWidth="1"/>
    <col min="7171" max="7171" width="5.140625" customWidth="1"/>
    <col min="7172" max="7172" width="4.28515625" customWidth="1"/>
    <col min="7173" max="7174" width="13.7109375" customWidth="1"/>
    <col min="7175" max="7178" width="14.7109375" customWidth="1"/>
    <col min="7179" max="7179" width="3.140625" customWidth="1"/>
    <col min="7425" max="7425" width="3" customWidth="1"/>
    <col min="7426" max="7426" width="10" customWidth="1"/>
    <col min="7427" max="7427" width="5.140625" customWidth="1"/>
    <col min="7428" max="7428" width="4.28515625" customWidth="1"/>
    <col min="7429" max="7430" width="13.7109375" customWidth="1"/>
    <col min="7431" max="7434" width="14.7109375" customWidth="1"/>
    <col min="7435" max="7435" width="3.140625" customWidth="1"/>
    <col min="7681" max="7681" width="3" customWidth="1"/>
    <col min="7682" max="7682" width="10" customWidth="1"/>
    <col min="7683" max="7683" width="5.140625" customWidth="1"/>
    <col min="7684" max="7684" width="4.28515625" customWidth="1"/>
    <col min="7685" max="7686" width="13.7109375" customWidth="1"/>
    <col min="7687" max="7690" width="14.7109375" customWidth="1"/>
    <col min="7691" max="7691" width="3.140625" customWidth="1"/>
    <col min="7937" max="7937" width="3" customWidth="1"/>
    <col min="7938" max="7938" width="10" customWidth="1"/>
    <col min="7939" max="7939" width="5.140625" customWidth="1"/>
    <col min="7940" max="7940" width="4.28515625" customWidth="1"/>
    <col min="7941" max="7942" width="13.7109375" customWidth="1"/>
    <col min="7943" max="7946" width="14.7109375" customWidth="1"/>
    <col min="7947" max="7947" width="3.140625" customWidth="1"/>
    <col min="8193" max="8193" width="3" customWidth="1"/>
    <col min="8194" max="8194" width="10" customWidth="1"/>
    <col min="8195" max="8195" width="5.140625" customWidth="1"/>
    <col min="8196" max="8196" width="4.28515625" customWidth="1"/>
    <col min="8197" max="8198" width="13.7109375" customWidth="1"/>
    <col min="8199" max="8202" width="14.7109375" customWidth="1"/>
    <col min="8203" max="8203" width="3.140625" customWidth="1"/>
    <col min="8449" max="8449" width="3" customWidth="1"/>
    <col min="8450" max="8450" width="10" customWidth="1"/>
    <col min="8451" max="8451" width="5.140625" customWidth="1"/>
    <col min="8452" max="8452" width="4.28515625" customWidth="1"/>
    <col min="8453" max="8454" width="13.7109375" customWidth="1"/>
    <col min="8455" max="8458" width="14.7109375" customWidth="1"/>
    <col min="8459" max="8459" width="3.140625" customWidth="1"/>
    <col min="8705" max="8705" width="3" customWidth="1"/>
    <col min="8706" max="8706" width="10" customWidth="1"/>
    <col min="8707" max="8707" width="5.140625" customWidth="1"/>
    <col min="8708" max="8708" width="4.28515625" customWidth="1"/>
    <col min="8709" max="8710" width="13.7109375" customWidth="1"/>
    <col min="8711" max="8714" width="14.7109375" customWidth="1"/>
    <col min="8715" max="8715" width="3.140625" customWidth="1"/>
    <col min="8961" max="8961" width="3" customWidth="1"/>
    <col min="8962" max="8962" width="10" customWidth="1"/>
    <col min="8963" max="8963" width="5.140625" customWidth="1"/>
    <col min="8964" max="8964" width="4.28515625" customWidth="1"/>
    <col min="8965" max="8966" width="13.7109375" customWidth="1"/>
    <col min="8967" max="8970" width="14.7109375" customWidth="1"/>
    <col min="8971" max="8971" width="3.140625" customWidth="1"/>
    <col min="9217" max="9217" width="3" customWidth="1"/>
    <col min="9218" max="9218" width="10" customWidth="1"/>
    <col min="9219" max="9219" width="5.140625" customWidth="1"/>
    <col min="9220" max="9220" width="4.28515625" customWidth="1"/>
    <col min="9221" max="9222" width="13.7109375" customWidth="1"/>
    <col min="9223" max="9226" width="14.7109375" customWidth="1"/>
    <col min="9227" max="9227" width="3.140625" customWidth="1"/>
    <col min="9473" max="9473" width="3" customWidth="1"/>
    <col min="9474" max="9474" width="10" customWidth="1"/>
    <col min="9475" max="9475" width="5.140625" customWidth="1"/>
    <col min="9476" max="9476" width="4.28515625" customWidth="1"/>
    <col min="9477" max="9478" width="13.7109375" customWidth="1"/>
    <col min="9479" max="9482" width="14.7109375" customWidth="1"/>
    <col min="9483" max="9483" width="3.140625" customWidth="1"/>
    <col min="9729" max="9729" width="3" customWidth="1"/>
    <col min="9730" max="9730" width="10" customWidth="1"/>
    <col min="9731" max="9731" width="5.140625" customWidth="1"/>
    <col min="9732" max="9732" width="4.28515625" customWidth="1"/>
    <col min="9733" max="9734" width="13.7109375" customWidth="1"/>
    <col min="9735" max="9738" width="14.7109375" customWidth="1"/>
    <col min="9739" max="9739" width="3.140625" customWidth="1"/>
    <col min="9985" max="9985" width="3" customWidth="1"/>
    <col min="9986" max="9986" width="10" customWidth="1"/>
    <col min="9987" max="9987" width="5.140625" customWidth="1"/>
    <col min="9988" max="9988" width="4.28515625" customWidth="1"/>
    <col min="9989" max="9990" width="13.7109375" customWidth="1"/>
    <col min="9991" max="9994" width="14.7109375" customWidth="1"/>
    <col min="9995" max="9995" width="3.140625" customWidth="1"/>
    <col min="10241" max="10241" width="3" customWidth="1"/>
    <col min="10242" max="10242" width="10" customWidth="1"/>
    <col min="10243" max="10243" width="5.140625" customWidth="1"/>
    <col min="10244" max="10244" width="4.28515625" customWidth="1"/>
    <col min="10245" max="10246" width="13.7109375" customWidth="1"/>
    <col min="10247" max="10250" width="14.7109375" customWidth="1"/>
    <col min="10251" max="10251" width="3.140625" customWidth="1"/>
    <col min="10497" max="10497" width="3" customWidth="1"/>
    <col min="10498" max="10498" width="10" customWidth="1"/>
    <col min="10499" max="10499" width="5.140625" customWidth="1"/>
    <col min="10500" max="10500" width="4.28515625" customWidth="1"/>
    <col min="10501" max="10502" width="13.7109375" customWidth="1"/>
    <col min="10503" max="10506" width="14.7109375" customWidth="1"/>
    <col min="10507" max="10507" width="3.140625" customWidth="1"/>
    <col min="10753" max="10753" width="3" customWidth="1"/>
    <col min="10754" max="10754" width="10" customWidth="1"/>
    <col min="10755" max="10755" width="5.140625" customWidth="1"/>
    <col min="10756" max="10756" width="4.28515625" customWidth="1"/>
    <col min="10757" max="10758" width="13.7109375" customWidth="1"/>
    <col min="10759" max="10762" width="14.7109375" customWidth="1"/>
    <col min="10763" max="10763" width="3.140625" customWidth="1"/>
    <col min="11009" max="11009" width="3" customWidth="1"/>
    <col min="11010" max="11010" width="10" customWidth="1"/>
    <col min="11011" max="11011" width="5.140625" customWidth="1"/>
    <col min="11012" max="11012" width="4.28515625" customWidth="1"/>
    <col min="11013" max="11014" width="13.7109375" customWidth="1"/>
    <col min="11015" max="11018" width="14.7109375" customWidth="1"/>
    <col min="11019" max="11019" width="3.140625" customWidth="1"/>
    <col min="11265" max="11265" width="3" customWidth="1"/>
    <col min="11266" max="11266" width="10" customWidth="1"/>
    <col min="11267" max="11267" width="5.140625" customWidth="1"/>
    <col min="11268" max="11268" width="4.28515625" customWidth="1"/>
    <col min="11269" max="11270" width="13.7109375" customWidth="1"/>
    <col min="11271" max="11274" width="14.7109375" customWidth="1"/>
    <col min="11275" max="11275" width="3.140625" customWidth="1"/>
    <col min="11521" max="11521" width="3" customWidth="1"/>
    <col min="11522" max="11522" width="10" customWidth="1"/>
    <col min="11523" max="11523" width="5.140625" customWidth="1"/>
    <col min="11524" max="11524" width="4.28515625" customWidth="1"/>
    <col min="11525" max="11526" width="13.7109375" customWidth="1"/>
    <col min="11527" max="11530" width="14.7109375" customWidth="1"/>
    <col min="11531" max="11531" width="3.140625" customWidth="1"/>
    <col min="11777" max="11777" width="3" customWidth="1"/>
    <col min="11778" max="11778" width="10" customWidth="1"/>
    <col min="11779" max="11779" width="5.140625" customWidth="1"/>
    <col min="11780" max="11780" width="4.28515625" customWidth="1"/>
    <col min="11781" max="11782" width="13.7109375" customWidth="1"/>
    <col min="11783" max="11786" width="14.7109375" customWidth="1"/>
    <col min="11787" max="11787" width="3.140625" customWidth="1"/>
    <col min="12033" max="12033" width="3" customWidth="1"/>
    <col min="12034" max="12034" width="10" customWidth="1"/>
    <col min="12035" max="12035" width="5.140625" customWidth="1"/>
    <col min="12036" max="12036" width="4.28515625" customWidth="1"/>
    <col min="12037" max="12038" width="13.7109375" customWidth="1"/>
    <col min="12039" max="12042" width="14.7109375" customWidth="1"/>
    <col min="12043" max="12043" width="3.140625" customWidth="1"/>
    <col min="12289" max="12289" width="3" customWidth="1"/>
    <col min="12290" max="12290" width="10" customWidth="1"/>
    <col min="12291" max="12291" width="5.140625" customWidth="1"/>
    <col min="12292" max="12292" width="4.28515625" customWidth="1"/>
    <col min="12293" max="12294" width="13.7109375" customWidth="1"/>
    <col min="12295" max="12298" width="14.7109375" customWidth="1"/>
    <col min="12299" max="12299" width="3.140625" customWidth="1"/>
    <col min="12545" max="12545" width="3" customWidth="1"/>
    <col min="12546" max="12546" width="10" customWidth="1"/>
    <col min="12547" max="12547" width="5.140625" customWidth="1"/>
    <col min="12548" max="12548" width="4.28515625" customWidth="1"/>
    <col min="12549" max="12550" width="13.7109375" customWidth="1"/>
    <col min="12551" max="12554" width="14.7109375" customWidth="1"/>
    <col min="12555" max="12555" width="3.140625" customWidth="1"/>
    <col min="12801" max="12801" width="3" customWidth="1"/>
    <col min="12802" max="12802" width="10" customWidth="1"/>
    <col min="12803" max="12803" width="5.140625" customWidth="1"/>
    <col min="12804" max="12804" width="4.28515625" customWidth="1"/>
    <col min="12805" max="12806" width="13.7109375" customWidth="1"/>
    <col min="12807" max="12810" width="14.7109375" customWidth="1"/>
    <col min="12811" max="12811" width="3.140625" customWidth="1"/>
    <col min="13057" max="13057" width="3" customWidth="1"/>
    <col min="13058" max="13058" width="10" customWidth="1"/>
    <col min="13059" max="13059" width="5.140625" customWidth="1"/>
    <col min="13060" max="13060" width="4.28515625" customWidth="1"/>
    <col min="13061" max="13062" width="13.7109375" customWidth="1"/>
    <col min="13063" max="13066" width="14.7109375" customWidth="1"/>
    <col min="13067" max="13067" width="3.140625" customWidth="1"/>
    <col min="13313" max="13313" width="3" customWidth="1"/>
    <col min="13314" max="13314" width="10" customWidth="1"/>
    <col min="13315" max="13315" width="5.140625" customWidth="1"/>
    <col min="13316" max="13316" width="4.28515625" customWidth="1"/>
    <col min="13317" max="13318" width="13.7109375" customWidth="1"/>
    <col min="13319" max="13322" width="14.7109375" customWidth="1"/>
    <col min="13323" max="13323" width="3.140625" customWidth="1"/>
    <col min="13569" max="13569" width="3" customWidth="1"/>
    <col min="13570" max="13570" width="10" customWidth="1"/>
    <col min="13571" max="13571" width="5.140625" customWidth="1"/>
    <col min="13572" max="13572" width="4.28515625" customWidth="1"/>
    <col min="13573" max="13574" width="13.7109375" customWidth="1"/>
    <col min="13575" max="13578" width="14.7109375" customWidth="1"/>
    <col min="13579" max="13579" width="3.140625" customWidth="1"/>
    <col min="13825" max="13825" width="3" customWidth="1"/>
    <col min="13826" max="13826" width="10" customWidth="1"/>
    <col min="13827" max="13827" width="5.140625" customWidth="1"/>
    <col min="13828" max="13828" width="4.28515625" customWidth="1"/>
    <col min="13829" max="13830" width="13.7109375" customWidth="1"/>
    <col min="13831" max="13834" width="14.7109375" customWidth="1"/>
    <col min="13835" max="13835" width="3.140625" customWidth="1"/>
    <col min="14081" max="14081" width="3" customWidth="1"/>
    <col min="14082" max="14082" width="10" customWidth="1"/>
    <col min="14083" max="14083" width="5.140625" customWidth="1"/>
    <col min="14084" max="14084" width="4.28515625" customWidth="1"/>
    <col min="14085" max="14086" width="13.7109375" customWidth="1"/>
    <col min="14087" max="14090" width="14.7109375" customWidth="1"/>
    <col min="14091" max="14091" width="3.140625" customWidth="1"/>
    <col min="14337" max="14337" width="3" customWidth="1"/>
    <col min="14338" max="14338" width="10" customWidth="1"/>
    <col min="14339" max="14339" width="5.140625" customWidth="1"/>
    <col min="14340" max="14340" width="4.28515625" customWidth="1"/>
    <col min="14341" max="14342" width="13.7109375" customWidth="1"/>
    <col min="14343" max="14346" width="14.7109375" customWidth="1"/>
    <col min="14347" max="14347" width="3.140625" customWidth="1"/>
    <col min="14593" max="14593" width="3" customWidth="1"/>
    <col min="14594" max="14594" width="10" customWidth="1"/>
    <col min="14595" max="14595" width="5.140625" customWidth="1"/>
    <col min="14596" max="14596" width="4.28515625" customWidth="1"/>
    <col min="14597" max="14598" width="13.7109375" customWidth="1"/>
    <col min="14599" max="14602" width="14.7109375" customWidth="1"/>
    <col min="14603" max="14603" width="3.140625" customWidth="1"/>
    <col min="14849" max="14849" width="3" customWidth="1"/>
    <col min="14850" max="14850" width="10" customWidth="1"/>
    <col min="14851" max="14851" width="5.140625" customWidth="1"/>
    <col min="14852" max="14852" width="4.28515625" customWidth="1"/>
    <col min="14853" max="14854" width="13.7109375" customWidth="1"/>
    <col min="14855" max="14858" width="14.7109375" customWidth="1"/>
    <col min="14859" max="14859" width="3.140625" customWidth="1"/>
    <col min="15105" max="15105" width="3" customWidth="1"/>
    <col min="15106" max="15106" width="10" customWidth="1"/>
    <col min="15107" max="15107" width="5.140625" customWidth="1"/>
    <col min="15108" max="15108" width="4.28515625" customWidth="1"/>
    <col min="15109" max="15110" width="13.7109375" customWidth="1"/>
    <col min="15111" max="15114" width="14.7109375" customWidth="1"/>
    <col min="15115" max="15115" width="3.140625" customWidth="1"/>
    <col min="15361" max="15361" width="3" customWidth="1"/>
    <col min="15362" max="15362" width="10" customWidth="1"/>
    <col min="15363" max="15363" width="5.140625" customWidth="1"/>
    <col min="15364" max="15364" width="4.28515625" customWidth="1"/>
    <col min="15365" max="15366" width="13.7109375" customWidth="1"/>
    <col min="15367" max="15370" width="14.7109375" customWidth="1"/>
    <col min="15371" max="15371" width="3.140625" customWidth="1"/>
    <col min="15617" max="15617" width="3" customWidth="1"/>
    <col min="15618" max="15618" width="10" customWidth="1"/>
    <col min="15619" max="15619" width="5.140625" customWidth="1"/>
    <col min="15620" max="15620" width="4.28515625" customWidth="1"/>
    <col min="15621" max="15622" width="13.7109375" customWidth="1"/>
    <col min="15623" max="15626" width="14.7109375" customWidth="1"/>
    <col min="15627" max="15627" width="3.140625" customWidth="1"/>
    <col min="15873" max="15873" width="3" customWidth="1"/>
    <col min="15874" max="15874" width="10" customWidth="1"/>
    <col min="15875" max="15875" width="5.140625" customWidth="1"/>
    <col min="15876" max="15876" width="4.28515625" customWidth="1"/>
    <col min="15877" max="15878" width="13.7109375" customWidth="1"/>
    <col min="15879" max="15882" width="14.7109375" customWidth="1"/>
    <col min="15883" max="15883" width="3.140625" customWidth="1"/>
    <col min="16129" max="16129" width="3" customWidth="1"/>
    <col min="16130" max="16130" width="10" customWidth="1"/>
    <col min="16131" max="16131" width="5.140625" customWidth="1"/>
    <col min="16132" max="16132" width="4.28515625" customWidth="1"/>
    <col min="16133" max="16134" width="13.7109375" customWidth="1"/>
    <col min="16135" max="16138" width="14.7109375" customWidth="1"/>
    <col min="16139" max="16139" width="3.140625" customWidth="1"/>
  </cols>
  <sheetData>
    <row r="1" spans="1:11" ht="24" customHeight="1">
      <c r="A1" s="259"/>
      <c r="B1" s="260"/>
      <c r="C1" s="260"/>
      <c r="D1" s="260"/>
      <c r="E1" s="260"/>
      <c r="F1" s="260"/>
      <c r="G1" s="261" t="s">
        <v>223</v>
      </c>
      <c r="H1" s="261"/>
      <c r="I1" s="261"/>
      <c r="J1" s="261"/>
      <c r="K1" s="136"/>
    </row>
    <row r="2" spans="1:11" ht="26.25" customHeight="1">
      <c r="A2" s="260"/>
      <c r="B2" s="260"/>
      <c r="C2" s="260"/>
      <c r="D2" s="260"/>
      <c r="E2" s="260"/>
      <c r="F2" s="260"/>
      <c r="G2" s="262"/>
      <c r="H2" s="261"/>
      <c r="I2" s="261"/>
      <c r="J2" s="261"/>
      <c r="K2" s="2"/>
    </row>
    <row r="3" spans="1:11">
      <c r="A3" s="260"/>
      <c r="B3" s="260"/>
      <c r="C3" s="260"/>
      <c r="D3" s="260"/>
      <c r="E3" s="260"/>
      <c r="F3" s="260"/>
      <c r="G3" s="263" t="s">
        <v>0</v>
      </c>
      <c r="H3" s="264"/>
      <c r="I3" s="208" t="s">
        <v>1</v>
      </c>
      <c r="J3" s="208" t="s">
        <v>2</v>
      </c>
      <c r="K3" s="4"/>
    </row>
    <row r="4" spans="1:11" ht="12.75" customHeight="1">
      <c r="A4" s="260"/>
      <c r="B4" s="260"/>
      <c r="C4" s="260"/>
      <c r="D4" s="260"/>
      <c r="E4" s="260"/>
      <c r="F4" s="260"/>
      <c r="G4" s="265" t="s">
        <v>224</v>
      </c>
      <c r="H4" s="264"/>
      <c r="I4" s="209">
        <v>2083731</v>
      </c>
      <c r="J4" s="209">
        <v>639044118</v>
      </c>
      <c r="K4" s="6"/>
    </row>
    <row r="5" spans="1:11">
      <c r="A5" s="266" t="s">
        <v>4</v>
      </c>
      <c r="B5" s="266"/>
      <c r="C5" s="266" t="s">
        <v>5</v>
      </c>
      <c r="D5" s="266"/>
      <c r="E5" s="7" t="s">
        <v>6</v>
      </c>
      <c r="F5" s="8" t="s">
        <v>7</v>
      </c>
      <c r="G5" s="8" t="s">
        <v>8</v>
      </c>
      <c r="H5" s="137" t="s">
        <v>9</v>
      </c>
      <c r="I5" s="137" t="s">
        <v>10</v>
      </c>
      <c r="J5" s="137" t="s">
        <v>11</v>
      </c>
      <c r="K5" s="4"/>
    </row>
    <row r="6" spans="1:11" ht="13.5" thickBot="1">
      <c r="A6" s="269">
        <v>44270</v>
      </c>
      <c r="B6" s="269"/>
      <c r="C6" s="270">
        <v>3</v>
      </c>
      <c r="D6" s="270"/>
      <c r="E6" s="10" t="s">
        <v>225</v>
      </c>
      <c r="F6" s="10" t="s">
        <v>130</v>
      </c>
      <c r="G6" s="10" t="s">
        <v>13</v>
      </c>
      <c r="H6" s="11" t="s">
        <v>226</v>
      </c>
      <c r="I6" s="11" t="s">
        <v>15</v>
      </c>
      <c r="J6" s="210" t="s">
        <v>227</v>
      </c>
      <c r="K6" s="6"/>
    </row>
    <row r="7" spans="1:11" ht="21" customHeight="1">
      <c r="A7" s="271" t="s">
        <v>228</v>
      </c>
      <c r="B7" s="272"/>
      <c r="C7" s="272"/>
      <c r="D7" s="272"/>
      <c r="E7" s="272"/>
      <c r="F7" s="272"/>
      <c r="G7" s="273"/>
      <c r="H7" s="273"/>
      <c r="I7" s="273"/>
      <c r="J7" s="211"/>
      <c r="K7" s="6"/>
    </row>
    <row r="8" spans="1:11" ht="6.75" customHeight="1" thickBot="1">
      <c r="A8" s="139"/>
      <c r="B8" s="139"/>
      <c r="C8" s="139"/>
      <c r="D8" s="139"/>
      <c r="E8" s="212"/>
      <c r="F8" s="212"/>
      <c r="G8" s="212"/>
      <c r="H8" s="138"/>
      <c r="I8" s="11"/>
      <c r="J8" s="213"/>
      <c r="K8" s="6"/>
    </row>
    <row r="9" spans="1:11" ht="13.5" customHeight="1">
      <c r="A9" s="214"/>
      <c r="B9" s="15" t="s">
        <v>1</v>
      </c>
      <c r="C9" s="16" t="s">
        <v>229</v>
      </c>
      <c r="D9" s="15" t="s">
        <v>18</v>
      </c>
      <c r="E9" s="215" t="s">
        <v>230</v>
      </c>
      <c r="F9" s="215"/>
      <c r="G9" s="215"/>
      <c r="H9" s="215"/>
      <c r="I9" s="274" t="s">
        <v>231</v>
      </c>
      <c r="J9" s="264"/>
      <c r="K9" s="18"/>
    </row>
    <row r="10" spans="1:11" ht="17.45" customHeight="1" thickBot="1">
      <c r="A10" s="216">
        <v>1</v>
      </c>
      <c r="B10" s="217">
        <v>5920518</v>
      </c>
      <c r="C10" s="218" t="s">
        <v>187</v>
      </c>
      <c r="D10" s="219"/>
      <c r="E10" s="220" t="s">
        <v>232</v>
      </c>
      <c r="F10" s="221"/>
      <c r="G10" s="221"/>
      <c r="H10" s="222"/>
      <c r="I10" s="267"/>
      <c r="J10" s="268"/>
      <c r="K10" s="26"/>
    </row>
    <row r="11" spans="1:11" ht="17.45" customHeight="1" thickBot="1">
      <c r="A11" s="216">
        <v>2</v>
      </c>
      <c r="B11" s="217">
        <v>5946530</v>
      </c>
      <c r="C11" s="218" t="s">
        <v>187</v>
      </c>
      <c r="D11" s="219"/>
      <c r="E11" s="220" t="s">
        <v>233</v>
      </c>
      <c r="F11" s="221"/>
      <c r="G11" s="221"/>
      <c r="H11" s="222"/>
      <c r="I11" s="267"/>
      <c r="J11" s="268"/>
      <c r="K11" s="26"/>
    </row>
    <row r="12" spans="1:11" ht="17.45" customHeight="1" thickBot="1">
      <c r="A12" s="216">
        <v>3</v>
      </c>
      <c r="B12" s="217">
        <v>16421315</v>
      </c>
      <c r="C12" s="218" t="s">
        <v>187</v>
      </c>
      <c r="D12" s="219"/>
      <c r="E12" s="220" t="s">
        <v>234</v>
      </c>
      <c r="F12" s="221"/>
      <c r="G12" s="221"/>
      <c r="H12" s="222"/>
      <c r="I12" s="267"/>
      <c r="J12" s="268"/>
      <c r="K12" s="47"/>
    </row>
    <row r="13" spans="1:11" ht="17.45" customHeight="1" thickBot="1">
      <c r="A13" s="216">
        <v>4</v>
      </c>
      <c r="B13" s="217">
        <v>5995561</v>
      </c>
      <c r="C13" s="218" t="s">
        <v>187</v>
      </c>
      <c r="D13" s="219"/>
      <c r="E13" s="220" t="s">
        <v>235</v>
      </c>
      <c r="F13" s="221"/>
      <c r="G13" s="221"/>
      <c r="H13" s="222"/>
      <c r="I13" s="267"/>
      <c r="J13" s="268"/>
      <c r="K13" s="140"/>
    </row>
    <row r="14" spans="1:11" ht="17.45" customHeight="1" thickBot="1">
      <c r="A14" s="216">
        <v>5</v>
      </c>
      <c r="B14" s="217">
        <v>5929023</v>
      </c>
      <c r="C14" s="218" t="s">
        <v>187</v>
      </c>
      <c r="D14" s="219"/>
      <c r="E14" s="220" t="s">
        <v>236</v>
      </c>
      <c r="F14" s="221"/>
      <c r="G14" s="221"/>
      <c r="H14" s="222"/>
      <c r="I14" s="267"/>
      <c r="J14" s="268"/>
      <c r="K14" s="47"/>
    </row>
    <row r="15" spans="1:11" ht="17.45" customHeight="1" thickBot="1">
      <c r="A15" s="216">
        <v>6</v>
      </c>
      <c r="B15" s="217">
        <v>5961801</v>
      </c>
      <c r="C15" s="218" t="s">
        <v>187</v>
      </c>
      <c r="D15" s="219"/>
      <c r="E15" s="220" t="s">
        <v>237</v>
      </c>
      <c r="F15" s="221"/>
      <c r="G15" s="221"/>
      <c r="H15" s="222"/>
      <c r="I15" s="267"/>
      <c r="J15" s="268"/>
      <c r="K15" s="140"/>
    </row>
    <row r="16" spans="1:11" ht="17.45" customHeight="1" thickBot="1">
      <c r="A16" s="216">
        <v>7</v>
      </c>
      <c r="B16" s="217"/>
      <c r="C16" s="218"/>
      <c r="D16" s="219"/>
      <c r="E16" s="221"/>
      <c r="F16" s="221"/>
      <c r="G16" s="221"/>
      <c r="H16" s="222"/>
      <c r="I16" s="267"/>
      <c r="J16" s="268"/>
      <c r="K16" s="26"/>
    </row>
    <row r="17" spans="1:11" ht="17.45" customHeight="1" thickBot="1">
      <c r="A17" s="216">
        <v>8</v>
      </c>
      <c r="B17" s="217"/>
      <c r="C17" s="218"/>
      <c r="D17" s="219"/>
      <c r="E17" s="220"/>
      <c r="F17" s="221"/>
      <c r="G17" s="221"/>
      <c r="H17" s="222"/>
      <c r="I17" s="267"/>
      <c r="J17" s="268"/>
      <c r="K17" s="47"/>
    </row>
    <row r="18" spans="1:11" ht="7.5" customHeight="1">
      <c r="A18" s="140"/>
      <c r="B18" s="34"/>
      <c r="C18" s="223"/>
      <c r="D18" s="21"/>
      <c r="E18" s="21"/>
      <c r="F18" s="22"/>
      <c r="G18" s="23"/>
      <c r="H18" s="224"/>
      <c r="I18" s="225"/>
      <c r="J18" s="224"/>
      <c r="K18" s="140"/>
    </row>
    <row r="19" spans="1:11" ht="30.75" customHeight="1">
      <c r="A19" s="275" t="s">
        <v>240</v>
      </c>
      <c r="B19" s="276"/>
      <c r="C19" s="276"/>
      <c r="D19" s="276"/>
      <c r="E19" s="276"/>
      <c r="F19" s="276"/>
      <c r="G19" s="276"/>
      <c r="H19" s="276"/>
      <c r="I19" s="276"/>
      <c r="J19" s="276"/>
      <c r="K19" s="140"/>
    </row>
    <row r="20" spans="1:11" ht="9" customHeight="1"/>
  </sheetData>
  <mergeCells count="19">
    <mergeCell ref="A19:J19"/>
    <mergeCell ref="I12:J12"/>
    <mergeCell ref="I13:J13"/>
    <mergeCell ref="I14:J14"/>
    <mergeCell ref="I15:J15"/>
    <mergeCell ref="I16:J16"/>
    <mergeCell ref="I17:J17"/>
    <mergeCell ref="I11:J11"/>
    <mergeCell ref="A1:F4"/>
    <mergeCell ref="G1:J2"/>
    <mergeCell ref="G3:H3"/>
    <mergeCell ref="G4:H4"/>
    <mergeCell ref="A5:B5"/>
    <mergeCell ref="C5:D5"/>
    <mergeCell ref="A6:B6"/>
    <mergeCell ref="C6:D6"/>
    <mergeCell ref="A7:I7"/>
    <mergeCell ref="I9:J9"/>
    <mergeCell ref="I10:J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A5" workbookViewId="0">
      <selection activeCell="H33" sqref="H33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10" width="18.7109375" customWidth="1"/>
    <col min="13" max="13" width="7.28515625" style="128" customWidth="1"/>
  </cols>
  <sheetData>
    <row r="1" spans="1:12" ht="24" customHeight="1">
      <c r="A1" s="259"/>
      <c r="B1" s="260"/>
      <c r="C1" s="260"/>
      <c r="D1" s="260"/>
      <c r="E1" s="278" t="s">
        <v>181</v>
      </c>
      <c r="F1" s="278"/>
      <c r="G1" s="278"/>
      <c r="H1" s="278"/>
      <c r="I1" s="299" t="s">
        <v>52</v>
      </c>
      <c r="J1" s="299"/>
      <c r="K1" s="299"/>
      <c r="L1" s="299"/>
    </row>
    <row r="2" spans="1:12" ht="30" customHeight="1">
      <c r="A2" s="260"/>
      <c r="B2" s="260"/>
      <c r="C2" s="260"/>
      <c r="D2" s="260"/>
      <c r="E2" s="279"/>
      <c r="F2" s="278"/>
      <c r="G2" s="278"/>
      <c r="H2" s="278"/>
      <c r="I2" s="299"/>
      <c r="J2" s="299"/>
      <c r="K2" s="299"/>
      <c r="L2" s="299"/>
    </row>
    <row r="3" spans="1:12">
      <c r="A3" s="260"/>
      <c r="B3" s="260"/>
      <c r="C3" s="260"/>
      <c r="D3" s="260"/>
      <c r="E3" s="266" t="s">
        <v>0</v>
      </c>
      <c r="F3" s="264"/>
      <c r="G3" s="129" t="s">
        <v>1</v>
      </c>
      <c r="H3" s="129" t="s">
        <v>2</v>
      </c>
      <c r="I3" s="299"/>
      <c r="J3" s="299"/>
      <c r="K3" s="299"/>
      <c r="L3" s="299"/>
    </row>
    <row r="4" spans="1:12">
      <c r="A4" s="260"/>
      <c r="B4" s="260"/>
      <c r="C4" s="260"/>
      <c r="D4" s="260"/>
      <c r="E4" s="265" t="s">
        <v>3</v>
      </c>
      <c r="F4" s="264"/>
      <c r="G4" s="5">
        <v>2083731</v>
      </c>
      <c r="H4" s="5">
        <v>63904418</v>
      </c>
      <c r="I4" s="299"/>
      <c r="J4" s="299"/>
      <c r="K4" s="299"/>
      <c r="L4" s="299"/>
    </row>
    <row r="5" spans="1:12">
      <c r="A5" s="300" t="s">
        <v>4</v>
      </c>
      <c r="B5" s="300"/>
      <c r="C5" s="300"/>
      <c r="D5" s="129" t="s">
        <v>5</v>
      </c>
      <c r="E5" s="7" t="s">
        <v>6</v>
      </c>
      <c r="F5" s="8" t="s">
        <v>7</v>
      </c>
      <c r="G5" s="8" t="s">
        <v>8</v>
      </c>
      <c r="H5" s="129" t="s">
        <v>9</v>
      </c>
      <c r="I5" s="129" t="s">
        <v>10</v>
      </c>
      <c r="J5" s="129" t="s">
        <v>11</v>
      </c>
      <c r="K5" s="130"/>
      <c r="L5" s="130"/>
    </row>
    <row r="6" spans="1:12" ht="13.5" thickBot="1">
      <c r="A6" s="301">
        <v>44275</v>
      </c>
      <c r="B6" s="301"/>
      <c r="C6" s="301"/>
      <c r="D6" s="131"/>
      <c r="E6" s="10" t="s">
        <v>117</v>
      </c>
      <c r="F6" s="10" t="s">
        <v>130</v>
      </c>
      <c r="G6" s="10" t="s">
        <v>13</v>
      </c>
      <c r="H6" s="11" t="s">
        <v>14</v>
      </c>
      <c r="I6" s="11" t="s">
        <v>15</v>
      </c>
      <c r="J6" s="12" t="s">
        <v>16</v>
      </c>
    </row>
    <row r="7" spans="1:12">
      <c r="A7" s="73"/>
      <c r="B7" s="14" t="s">
        <v>17</v>
      </c>
      <c r="C7" s="15" t="s">
        <v>18</v>
      </c>
      <c r="D7" s="74" t="s">
        <v>182</v>
      </c>
      <c r="E7" s="75"/>
      <c r="F7" s="75"/>
      <c r="G7" s="75"/>
      <c r="H7" s="75"/>
      <c r="I7" s="75"/>
      <c r="J7" s="75"/>
    </row>
    <row r="8" spans="1:12" ht="13.5" thickBot="1">
      <c r="A8" s="76"/>
      <c r="B8" s="76"/>
      <c r="C8" s="77"/>
      <c r="D8" s="78"/>
      <c r="E8" s="78"/>
      <c r="F8" s="79"/>
      <c r="G8" s="80"/>
      <c r="H8" s="33"/>
      <c r="I8" s="56"/>
      <c r="J8" s="56"/>
    </row>
    <row r="9" spans="1:12">
      <c r="A9" s="76"/>
      <c r="B9" s="76"/>
      <c r="C9" s="77"/>
      <c r="D9" s="81" t="s">
        <v>55</v>
      </c>
      <c r="E9" s="82"/>
      <c r="F9" s="82"/>
      <c r="G9" s="82"/>
      <c r="H9" s="82"/>
      <c r="I9" s="83"/>
      <c r="J9" s="83" t="s">
        <v>56</v>
      </c>
    </row>
    <row r="10" spans="1:12" ht="13.5" thickBot="1">
      <c r="A10" s="76"/>
      <c r="B10" s="76"/>
      <c r="C10" s="77"/>
      <c r="D10" s="78"/>
      <c r="E10" s="84" t="s">
        <v>183</v>
      </c>
      <c r="F10" s="84" t="s">
        <v>184</v>
      </c>
      <c r="G10" s="84" t="s">
        <v>185</v>
      </c>
      <c r="H10" s="84" t="s">
        <v>186</v>
      </c>
      <c r="I10" s="85" t="s">
        <v>63</v>
      </c>
      <c r="J10" s="85" t="s">
        <v>23</v>
      </c>
    </row>
    <row r="11" spans="1:12" ht="12.75" customHeight="1">
      <c r="A11" s="86"/>
      <c r="B11" s="87"/>
      <c r="C11" s="88"/>
      <c r="D11" s="89"/>
      <c r="E11" s="132"/>
      <c r="F11" s="91"/>
      <c r="G11" s="91"/>
      <c r="H11" s="132"/>
      <c r="I11" s="289">
        <v>2</v>
      </c>
      <c r="J11" s="296" t="s">
        <v>84</v>
      </c>
    </row>
    <row r="12" spans="1:12" ht="13.5" customHeight="1" thickBot="1">
      <c r="A12" s="28">
        <v>1</v>
      </c>
      <c r="B12" s="92" t="s">
        <v>187</v>
      </c>
      <c r="C12" s="93"/>
      <c r="D12" s="94" t="s">
        <v>118</v>
      </c>
      <c r="E12" s="133"/>
      <c r="F12" s="96"/>
      <c r="G12" s="96"/>
      <c r="H12" s="133"/>
      <c r="I12" s="290"/>
      <c r="J12" s="295"/>
    </row>
    <row r="13" spans="1:12">
      <c r="A13" s="28"/>
      <c r="B13" s="87"/>
      <c r="C13" s="88"/>
      <c r="D13" s="89"/>
      <c r="E13" s="91"/>
      <c r="F13" s="132"/>
      <c r="G13" s="91"/>
      <c r="H13" s="132"/>
      <c r="I13" s="289">
        <v>4</v>
      </c>
      <c r="J13" s="296" t="s">
        <v>66</v>
      </c>
    </row>
    <row r="14" spans="1:12" ht="13.5" thickBot="1">
      <c r="A14" s="28">
        <v>2</v>
      </c>
      <c r="B14" s="92" t="s">
        <v>187</v>
      </c>
      <c r="C14" s="93"/>
      <c r="D14" s="94" t="s">
        <v>120</v>
      </c>
      <c r="E14" s="96"/>
      <c r="F14" s="133"/>
      <c r="G14" s="96"/>
      <c r="H14" s="133"/>
      <c r="I14" s="290"/>
      <c r="J14" s="292"/>
    </row>
    <row r="15" spans="1:12">
      <c r="A15" s="28"/>
      <c r="B15" s="87"/>
      <c r="C15" s="88"/>
      <c r="D15" s="89"/>
      <c r="E15" s="91"/>
      <c r="F15" s="91"/>
      <c r="G15" s="132"/>
      <c r="H15" s="132"/>
      <c r="I15" s="293">
        <v>0</v>
      </c>
      <c r="J15" s="295" t="s">
        <v>70</v>
      </c>
    </row>
    <row r="16" spans="1:12">
      <c r="A16" s="28">
        <v>3</v>
      </c>
      <c r="B16" s="92" t="s">
        <v>187</v>
      </c>
      <c r="C16" s="93"/>
      <c r="D16" s="94" t="s">
        <v>123</v>
      </c>
      <c r="E16" s="96"/>
      <c r="F16" s="96"/>
      <c r="G16" s="133"/>
      <c r="H16" s="133"/>
      <c r="I16" s="293"/>
      <c r="J16" s="295"/>
    </row>
    <row r="17" spans="1:14" ht="12.75" customHeight="1">
      <c r="A17" s="28"/>
      <c r="B17" s="87"/>
      <c r="C17" s="88"/>
      <c r="D17" s="89"/>
      <c r="E17" s="132"/>
      <c r="F17" s="132"/>
      <c r="G17" s="132"/>
      <c r="H17" s="132"/>
      <c r="I17" s="132"/>
      <c r="J17" s="132"/>
    </row>
    <row r="18" spans="1:14" ht="13.5" customHeight="1">
      <c r="A18" s="28">
        <v>4</v>
      </c>
      <c r="B18" s="92"/>
      <c r="C18" s="93"/>
      <c r="D18" s="94"/>
      <c r="E18" s="133"/>
      <c r="F18" s="133"/>
      <c r="G18" s="133"/>
      <c r="H18" s="133"/>
      <c r="I18" s="133"/>
      <c r="J18" s="133"/>
    </row>
    <row r="19" spans="1:14" ht="13.5" thickBot="1"/>
    <row r="20" spans="1:14">
      <c r="A20" s="76"/>
      <c r="B20" s="76"/>
      <c r="C20" s="77"/>
      <c r="D20" s="81" t="s">
        <v>81</v>
      </c>
      <c r="E20" s="82"/>
      <c r="F20" s="82"/>
      <c r="G20" s="82"/>
      <c r="H20" s="82"/>
      <c r="I20" s="83"/>
      <c r="J20" s="83" t="s">
        <v>56</v>
      </c>
    </row>
    <row r="21" spans="1:14" ht="13.5" thickBot="1">
      <c r="A21" s="76"/>
      <c r="B21" s="76"/>
      <c r="C21" s="77"/>
      <c r="D21" s="78"/>
      <c r="E21" s="84" t="s">
        <v>183</v>
      </c>
      <c r="F21" s="84" t="s">
        <v>184</v>
      </c>
      <c r="G21" s="84" t="s">
        <v>185</v>
      </c>
      <c r="H21" s="84" t="s">
        <v>186</v>
      </c>
      <c r="I21" s="85" t="s">
        <v>63</v>
      </c>
      <c r="J21" s="85" t="s">
        <v>23</v>
      </c>
    </row>
    <row r="22" spans="1:14" ht="12.75" customHeight="1">
      <c r="A22" s="86"/>
      <c r="B22" s="87"/>
      <c r="C22" s="88"/>
      <c r="D22" s="89"/>
      <c r="E22" s="132"/>
      <c r="F22" s="91"/>
      <c r="G22" s="91"/>
      <c r="H22" s="132"/>
      <c r="I22" s="289">
        <v>0</v>
      </c>
      <c r="J22" s="296" t="s">
        <v>70</v>
      </c>
    </row>
    <row r="23" spans="1:14" ht="13.5" customHeight="1" thickBot="1">
      <c r="A23" s="28">
        <v>1</v>
      </c>
      <c r="B23" s="92" t="s">
        <v>187</v>
      </c>
      <c r="C23" s="93"/>
      <c r="D23" s="94" t="s">
        <v>121</v>
      </c>
      <c r="E23" s="133"/>
      <c r="F23" s="96"/>
      <c r="G23" s="96"/>
      <c r="H23" s="133"/>
      <c r="I23" s="290"/>
      <c r="J23" s="295"/>
    </row>
    <row r="24" spans="1:14">
      <c r="A24" s="28"/>
      <c r="B24" s="87"/>
      <c r="C24" s="88"/>
      <c r="D24" s="89"/>
      <c r="E24" s="91"/>
      <c r="F24" s="132"/>
      <c r="G24" s="91"/>
      <c r="H24" s="132"/>
      <c r="I24" s="289">
        <v>2</v>
      </c>
      <c r="J24" s="296" t="s">
        <v>84</v>
      </c>
    </row>
    <row r="25" spans="1:14" ht="13.5" thickBot="1">
      <c r="A25" s="28">
        <v>2</v>
      </c>
      <c r="B25" s="92" t="s">
        <v>187</v>
      </c>
      <c r="C25" s="93"/>
      <c r="D25" s="94" t="s">
        <v>126</v>
      </c>
      <c r="E25" s="96"/>
      <c r="F25" s="133"/>
      <c r="G25" s="96"/>
      <c r="H25" s="133"/>
      <c r="I25" s="290"/>
      <c r="J25" s="292"/>
    </row>
    <row r="26" spans="1:14">
      <c r="A26" s="28"/>
      <c r="B26" s="87"/>
      <c r="C26" s="88"/>
      <c r="D26" s="89"/>
      <c r="E26" s="91"/>
      <c r="F26" s="91"/>
      <c r="G26" s="132"/>
      <c r="H26" s="132"/>
      <c r="I26" s="293">
        <v>4</v>
      </c>
      <c r="J26" s="295" t="s">
        <v>66</v>
      </c>
    </row>
    <row r="27" spans="1:14">
      <c r="A27" s="28">
        <v>3</v>
      </c>
      <c r="B27" s="92" t="s">
        <v>187</v>
      </c>
      <c r="C27" s="93"/>
      <c r="D27" s="94" t="s">
        <v>124</v>
      </c>
      <c r="E27" s="96"/>
      <c r="F27" s="96"/>
      <c r="G27" s="133"/>
      <c r="H27" s="133"/>
      <c r="I27" s="293"/>
      <c r="J27" s="295"/>
    </row>
    <row r="28" spans="1:14" ht="12.75" customHeight="1">
      <c r="A28" s="28"/>
      <c r="B28" s="87"/>
      <c r="C28" s="88"/>
      <c r="D28" s="89"/>
      <c r="E28" s="132"/>
      <c r="F28" s="132"/>
      <c r="G28" s="132"/>
      <c r="H28" s="132"/>
      <c r="I28" s="132"/>
      <c r="J28" s="132"/>
    </row>
    <row r="29" spans="1:14" ht="13.5" customHeight="1">
      <c r="A29" s="28">
        <v>4</v>
      </c>
      <c r="B29" s="92"/>
      <c r="C29" s="93"/>
      <c r="D29" s="94"/>
      <c r="E29" s="133"/>
      <c r="F29" s="133"/>
      <c r="G29" s="133"/>
      <c r="H29" s="133"/>
      <c r="I29" s="133"/>
      <c r="J29" s="133"/>
    </row>
    <row r="30" spans="1:14" ht="8.25" customHeight="1">
      <c r="B30" s="99"/>
      <c r="C30" s="100"/>
      <c r="D30" s="100"/>
      <c r="E30" s="100"/>
      <c r="F30" s="100"/>
      <c r="G30" s="100"/>
      <c r="H30" s="100"/>
      <c r="I30" s="100"/>
      <c r="J30" s="100"/>
      <c r="K30" s="101"/>
      <c r="L30" s="101"/>
    </row>
    <row r="31" spans="1:14" ht="18">
      <c r="B31" s="99"/>
      <c r="C31" s="100"/>
      <c r="D31" s="16" t="s">
        <v>22</v>
      </c>
      <c r="E31" s="16" t="s">
        <v>23</v>
      </c>
      <c r="F31" s="16" t="s">
        <v>24</v>
      </c>
      <c r="G31" s="100"/>
      <c r="H31" s="100"/>
      <c r="I31" s="100"/>
      <c r="J31" s="100"/>
      <c r="K31" s="101"/>
      <c r="L31" s="101"/>
    </row>
    <row r="32" spans="1:14" ht="10.5" customHeight="1">
      <c r="B32" s="99"/>
      <c r="C32" s="100"/>
      <c r="D32" s="102"/>
      <c r="E32" s="103"/>
      <c r="F32" s="103"/>
      <c r="G32" s="104"/>
      <c r="H32" s="104"/>
      <c r="I32" s="104"/>
      <c r="J32" s="104"/>
      <c r="K32" s="104"/>
      <c r="L32" s="104"/>
      <c r="M32" s="101"/>
      <c r="N32" s="105"/>
    </row>
    <row r="33" spans="1:14" ht="18">
      <c r="A33" s="86"/>
      <c r="B33" s="99"/>
      <c r="C33" s="106" t="s">
        <v>101</v>
      </c>
      <c r="D33" s="107" t="s">
        <v>120</v>
      </c>
      <c r="E33" s="108" t="s">
        <v>120</v>
      </c>
      <c r="F33" s="109"/>
      <c r="G33" s="109"/>
      <c r="H33" s="104"/>
      <c r="I33" s="104"/>
      <c r="J33" s="104"/>
      <c r="K33" s="104"/>
      <c r="L33" s="104"/>
      <c r="M33" s="101"/>
      <c r="N33" s="105"/>
    </row>
    <row r="34" spans="1:14" ht="18">
      <c r="A34" s="86"/>
      <c r="B34" s="99"/>
      <c r="C34" s="106" t="s">
        <v>102</v>
      </c>
      <c r="D34" s="102" t="s">
        <v>126</v>
      </c>
      <c r="E34" s="110" t="s">
        <v>148</v>
      </c>
      <c r="F34" s="318" t="s">
        <v>120</v>
      </c>
      <c r="G34" s="109"/>
      <c r="H34" s="104"/>
      <c r="I34" s="104"/>
      <c r="J34" s="104"/>
      <c r="K34" s="104"/>
      <c r="L34" s="104"/>
      <c r="M34" s="101"/>
      <c r="N34" s="105"/>
    </row>
    <row r="35" spans="1:14" ht="15" customHeight="1">
      <c r="A35" s="86"/>
      <c r="B35" s="99"/>
      <c r="C35" s="111"/>
      <c r="D35" s="112"/>
      <c r="E35" s="113"/>
      <c r="F35" s="100" t="s">
        <v>153</v>
      </c>
      <c r="G35" s="109"/>
      <c r="H35" s="104"/>
      <c r="I35" s="104"/>
      <c r="J35" s="104"/>
      <c r="K35" s="104"/>
      <c r="L35" s="104"/>
      <c r="M35" s="101"/>
      <c r="N35" s="105"/>
    </row>
    <row r="36" spans="1:14" ht="18">
      <c r="A36" s="86"/>
      <c r="B36" s="99"/>
      <c r="C36" s="106" t="s">
        <v>103</v>
      </c>
      <c r="D36" s="107" t="s">
        <v>118</v>
      </c>
      <c r="E36" s="114" t="s">
        <v>188</v>
      </c>
      <c r="F36" s="109"/>
      <c r="G36" s="109"/>
      <c r="H36" s="104"/>
      <c r="I36" s="104"/>
      <c r="J36" s="104"/>
      <c r="K36" s="104"/>
      <c r="L36" s="104"/>
      <c r="M36" s="101"/>
      <c r="N36" s="105"/>
    </row>
    <row r="37" spans="1:14" ht="18">
      <c r="A37" s="86"/>
      <c r="B37" s="99"/>
      <c r="C37" s="106" t="s">
        <v>104</v>
      </c>
      <c r="D37" s="102" t="s">
        <v>124</v>
      </c>
      <c r="E37" s="115" t="s">
        <v>142</v>
      </c>
      <c r="F37" s="109"/>
      <c r="G37" s="109"/>
      <c r="H37" s="104"/>
      <c r="I37" s="104"/>
      <c r="J37" s="104"/>
      <c r="K37" s="104"/>
      <c r="L37" s="104"/>
      <c r="M37" s="101"/>
      <c r="N37" s="105"/>
    </row>
    <row r="38" spans="1:14" ht="4.5" customHeight="1">
      <c r="A38" s="86"/>
      <c r="B38" s="116"/>
      <c r="C38" s="117"/>
      <c r="D38" s="118"/>
      <c r="E38" s="119"/>
      <c r="F38" s="120"/>
      <c r="G38" s="121"/>
      <c r="H38" s="26"/>
      <c r="I38" s="26"/>
      <c r="J38" s="26"/>
      <c r="K38" s="26"/>
      <c r="L38" s="26"/>
      <c r="N38" s="105"/>
    </row>
    <row r="39" spans="1:14">
      <c r="A39" s="285" t="s">
        <v>51</v>
      </c>
      <c r="B39" s="286"/>
      <c r="C39" s="286"/>
      <c r="D39" s="286"/>
      <c r="E39" s="286"/>
      <c r="F39" s="286"/>
      <c r="G39" s="286"/>
      <c r="H39" s="286"/>
      <c r="I39" s="286"/>
      <c r="J39" s="287"/>
      <c r="K39" s="287"/>
      <c r="L39" s="287"/>
    </row>
    <row r="40" spans="1:14">
      <c r="A40" s="286"/>
      <c r="B40" s="286"/>
      <c r="C40" s="286"/>
      <c r="D40" s="286"/>
      <c r="E40" s="286"/>
      <c r="F40" s="286"/>
      <c r="G40" s="286"/>
      <c r="H40" s="286"/>
      <c r="I40" s="286"/>
      <c r="J40" s="287"/>
      <c r="K40" s="287"/>
      <c r="L40" s="287"/>
    </row>
    <row r="41" spans="1:14">
      <c r="A41" s="286"/>
      <c r="B41" s="286"/>
      <c r="C41" s="286"/>
      <c r="D41" s="286"/>
      <c r="E41" s="286"/>
      <c r="F41" s="286"/>
      <c r="G41" s="286"/>
      <c r="H41" s="286"/>
      <c r="I41" s="286"/>
      <c r="J41" s="287"/>
      <c r="K41" s="287"/>
      <c r="L41" s="287"/>
    </row>
    <row r="42" spans="1:14" ht="60" customHeight="1">
      <c r="A42" s="288"/>
      <c r="B42" s="288"/>
      <c r="C42" s="288"/>
      <c r="D42" s="288"/>
      <c r="E42" s="288"/>
      <c r="F42" s="288"/>
      <c r="G42" s="288"/>
      <c r="H42" s="288"/>
      <c r="I42" s="288"/>
      <c r="J42" s="287"/>
      <c r="K42" s="287"/>
      <c r="L42" s="287"/>
    </row>
  </sheetData>
  <mergeCells count="20">
    <mergeCell ref="A39:L42"/>
    <mergeCell ref="I22:I23"/>
    <mergeCell ref="J22:J23"/>
    <mergeCell ref="I24:I25"/>
    <mergeCell ref="J24:J25"/>
    <mergeCell ref="I26:I27"/>
    <mergeCell ref="J26:J27"/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N13" sqref="N13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10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10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10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10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10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10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10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10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10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10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10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10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10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10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10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10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10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10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10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10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10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10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10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10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10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10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10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10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10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10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10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10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10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10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10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10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10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10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10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10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10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10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10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10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10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10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10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10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10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10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10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10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10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10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10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10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10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10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10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10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10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10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10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59"/>
      <c r="B1" s="260"/>
      <c r="C1" s="260"/>
      <c r="D1" s="260"/>
      <c r="E1" s="260"/>
      <c r="F1" s="260"/>
      <c r="G1" s="260"/>
      <c r="H1" s="261" t="s">
        <v>223</v>
      </c>
      <c r="I1" s="261"/>
      <c r="J1" s="261"/>
      <c r="K1" s="261"/>
      <c r="L1" s="136"/>
    </row>
    <row r="2" spans="1:12" ht="26.25" customHeight="1">
      <c r="A2" s="260"/>
      <c r="B2" s="260"/>
      <c r="C2" s="260"/>
      <c r="D2" s="260"/>
      <c r="E2" s="260"/>
      <c r="F2" s="260"/>
      <c r="G2" s="260"/>
      <c r="H2" s="262"/>
      <c r="I2" s="261"/>
      <c r="J2" s="261"/>
      <c r="K2" s="261"/>
      <c r="L2" s="2"/>
    </row>
    <row r="3" spans="1:12">
      <c r="A3" s="260"/>
      <c r="B3" s="260"/>
      <c r="C3" s="260"/>
      <c r="D3" s="260"/>
      <c r="E3" s="260"/>
      <c r="F3" s="260"/>
      <c r="G3" s="260"/>
      <c r="H3" s="263" t="s">
        <v>0</v>
      </c>
      <c r="I3" s="264"/>
      <c r="J3" s="208" t="s">
        <v>1</v>
      </c>
      <c r="K3" s="208" t="s">
        <v>2</v>
      </c>
      <c r="L3" s="4"/>
    </row>
    <row r="4" spans="1:12" ht="12.75" customHeight="1">
      <c r="A4" s="260"/>
      <c r="B4" s="260"/>
      <c r="C4" s="260"/>
      <c r="D4" s="260"/>
      <c r="E4" s="260"/>
      <c r="F4" s="260"/>
      <c r="G4" s="260"/>
      <c r="H4" s="265" t="s">
        <v>224</v>
      </c>
      <c r="I4" s="264"/>
      <c r="J4" s="242">
        <v>2083731</v>
      </c>
      <c r="K4" s="242">
        <v>639044118</v>
      </c>
      <c r="L4" s="6"/>
    </row>
    <row r="5" spans="1:12">
      <c r="A5" s="266" t="s">
        <v>4</v>
      </c>
      <c r="B5" s="266"/>
      <c r="C5" s="266" t="s">
        <v>5</v>
      </c>
      <c r="D5" s="266"/>
      <c r="E5" s="266"/>
      <c r="F5" s="7" t="s">
        <v>6</v>
      </c>
      <c r="G5" s="8" t="s">
        <v>7</v>
      </c>
      <c r="H5" s="8" t="s">
        <v>8</v>
      </c>
      <c r="I5" s="137" t="s">
        <v>9</v>
      </c>
      <c r="J5" s="137" t="s">
        <v>10</v>
      </c>
      <c r="K5" s="137" t="s">
        <v>11</v>
      </c>
      <c r="L5" s="4"/>
    </row>
    <row r="6" spans="1:12" ht="13.5" thickBot="1">
      <c r="A6" s="269">
        <v>44270</v>
      </c>
      <c r="B6" s="269"/>
      <c r="C6" s="270">
        <v>3</v>
      </c>
      <c r="D6" s="270"/>
      <c r="E6" s="270"/>
      <c r="F6" s="10" t="s">
        <v>219</v>
      </c>
      <c r="G6" s="10" t="s">
        <v>130</v>
      </c>
      <c r="H6" s="10" t="s">
        <v>13</v>
      </c>
      <c r="I6" s="11" t="s">
        <v>226</v>
      </c>
      <c r="J6" s="11" t="s">
        <v>15</v>
      </c>
      <c r="K6" s="243" t="s">
        <v>227</v>
      </c>
      <c r="L6" s="6"/>
    </row>
    <row r="7" spans="1:12" ht="21" customHeight="1">
      <c r="A7" s="271" t="s">
        <v>228</v>
      </c>
      <c r="B7" s="272"/>
      <c r="C7" s="272"/>
      <c r="D7" s="272"/>
      <c r="E7" s="272"/>
      <c r="F7" s="272"/>
      <c r="G7" s="272"/>
      <c r="H7" s="273"/>
      <c r="I7" s="273"/>
      <c r="J7" s="273"/>
      <c r="K7" s="244"/>
      <c r="L7" s="6"/>
    </row>
    <row r="8" spans="1:12" ht="6.75" customHeight="1" thickBot="1">
      <c r="A8" s="139"/>
      <c r="B8" s="139"/>
      <c r="C8" s="139"/>
      <c r="D8" s="139"/>
      <c r="E8" s="139"/>
      <c r="F8" s="212"/>
      <c r="G8" s="212"/>
      <c r="H8" s="212"/>
      <c r="I8" s="138"/>
      <c r="J8" s="11"/>
      <c r="K8" s="245"/>
      <c r="L8" s="6"/>
    </row>
    <row r="9" spans="1:12" ht="13.5" customHeight="1" thickBot="1">
      <c r="A9" s="214"/>
      <c r="B9" s="15" t="s">
        <v>1</v>
      </c>
      <c r="C9" s="16" t="s">
        <v>229</v>
      </c>
      <c r="D9" s="16" t="s">
        <v>259</v>
      </c>
      <c r="E9" s="15" t="s">
        <v>18</v>
      </c>
      <c r="F9" s="215" t="s">
        <v>260</v>
      </c>
      <c r="G9" s="215"/>
      <c r="H9" s="215" t="s">
        <v>261</v>
      </c>
      <c r="I9" s="215"/>
      <c r="J9" s="274" t="s">
        <v>262</v>
      </c>
      <c r="K9" s="264"/>
      <c r="L9" s="18"/>
    </row>
    <row r="10" spans="1:12" ht="12" customHeight="1">
      <c r="A10" s="234"/>
      <c r="B10" s="41">
        <v>5942330</v>
      </c>
      <c r="C10" s="235">
        <v>27</v>
      </c>
      <c r="D10" s="236"/>
      <c r="E10" s="42"/>
      <c r="F10" s="237" t="s">
        <v>246</v>
      </c>
      <c r="G10" s="237"/>
      <c r="H10" s="237"/>
      <c r="J10" s="283"/>
      <c r="K10" s="284"/>
      <c r="L10" s="26"/>
    </row>
    <row r="11" spans="1:12" ht="12" customHeight="1" thickBot="1">
      <c r="A11" s="216">
        <v>1</v>
      </c>
      <c r="B11" s="217">
        <v>5932513</v>
      </c>
      <c r="C11" s="218">
        <v>25</v>
      </c>
      <c r="D11" s="238">
        <f>C10+C11</f>
        <v>52</v>
      </c>
      <c r="E11" s="219"/>
      <c r="F11" s="220" t="s">
        <v>263</v>
      </c>
      <c r="G11" s="220"/>
      <c r="H11" s="221"/>
      <c r="I11" s="222"/>
      <c r="J11" s="267"/>
      <c r="K11" s="268"/>
      <c r="L11" s="26"/>
    </row>
    <row r="12" spans="1:12" ht="12" customHeight="1">
      <c r="A12" s="216"/>
      <c r="B12" s="34">
        <v>5913521</v>
      </c>
      <c r="C12" s="240">
        <v>61</v>
      </c>
      <c r="D12" s="61"/>
      <c r="E12" s="35"/>
      <c r="F12" s="237" t="s">
        <v>257</v>
      </c>
      <c r="G12" s="237"/>
      <c r="H12" s="237"/>
      <c r="J12" s="283"/>
      <c r="K12" s="284"/>
      <c r="L12" s="26"/>
    </row>
    <row r="13" spans="1:12" ht="12" customHeight="1" thickBot="1">
      <c r="A13" s="216">
        <v>2</v>
      </c>
      <c r="B13" s="217">
        <v>5901683</v>
      </c>
      <c r="C13" s="218">
        <v>59</v>
      </c>
      <c r="D13" s="238">
        <f>C12+C13</f>
        <v>120</v>
      </c>
      <c r="E13" s="219"/>
      <c r="F13" s="220" t="s">
        <v>258</v>
      </c>
      <c r="G13" s="220"/>
      <c r="H13" s="221"/>
      <c r="I13" s="222"/>
      <c r="J13" s="267"/>
      <c r="K13" s="268"/>
      <c r="L13" s="26"/>
    </row>
    <row r="14" spans="1:12" ht="12" customHeight="1">
      <c r="A14" s="216"/>
      <c r="B14" s="34"/>
      <c r="C14" s="240"/>
      <c r="D14" s="61"/>
      <c r="E14" s="35"/>
      <c r="F14" s="237"/>
      <c r="G14" s="237"/>
      <c r="H14" s="239"/>
      <c r="J14" s="283"/>
      <c r="K14" s="284"/>
      <c r="L14" s="47"/>
    </row>
    <row r="15" spans="1:12" ht="12" customHeight="1" thickBot="1">
      <c r="A15" s="216">
        <v>3</v>
      </c>
      <c r="B15" s="217"/>
      <c r="C15" s="218"/>
      <c r="D15" s="238"/>
      <c r="E15" s="219"/>
      <c r="F15" s="220"/>
      <c r="G15" s="220"/>
      <c r="H15" s="221"/>
      <c r="I15" s="222"/>
      <c r="J15" s="267"/>
      <c r="K15" s="268"/>
      <c r="L15" s="47"/>
    </row>
    <row r="16" spans="1:12" ht="12" customHeight="1">
      <c r="A16" s="216"/>
      <c r="B16" s="34"/>
      <c r="C16" s="240"/>
      <c r="D16" s="61"/>
      <c r="E16" s="35"/>
      <c r="F16" s="237"/>
      <c r="G16" s="237"/>
      <c r="H16" s="237"/>
      <c r="J16" s="283"/>
      <c r="K16" s="284"/>
      <c r="L16" s="47"/>
    </row>
    <row r="17" spans="1:12" ht="12" customHeight="1" thickBot="1">
      <c r="A17" s="216">
        <v>4</v>
      </c>
      <c r="B17" s="217"/>
      <c r="C17" s="218"/>
      <c r="D17" s="238"/>
      <c r="E17" s="219"/>
      <c r="F17" s="220"/>
      <c r="G17" s="220"/>
      <c r="H17" s="221"/>
      <c r="I17" s="222"/>
      <c r="J17" s="267"/>
      <c r="K17" s="268"/>
      <c r="L17" s="47"/>
    </row>
    <row r="18" spans="1:12" ht="12" customHeight="1">
      <c r="A18" s="216"/>
      <c r="B18" s="34"/>
      <c r="C18" s="240"/>
      <c r="D18" s="61"/>
      <c r="E18" s="35"/>
      <c r="F18" s="237"/>
      <c r="G18" s="237"/>
      <c r="H18" s="237"/>
      <c r="J18" s="283"/>
      <c r="K18" s="284"/>
      <c r="L18" s="140"/>
    </row>
    <row r="19" spans="1:12" ht="12" customHeight="1" thickBot="1">
      <c r="A19" s="216">
        <v>5</v>
      </c>
      <c r="B19" s="217"/>
      <c r="C19" s="218"/>
      <c r="D19" s="238"/>
      <c r="E19" s="219"/>
      <c r="F19" s="220"/>
      <c r="G19" s="220"/>
      <c r="H19" s="221"/>
      <c r="I19" s="222"/>
      <c r="J19" s="267"/>
      <c r="K19" s="268"/>
      <c r="L19" s="140"/>
    </row>
    <row r="20" spans="1:12" ht="12" customHeight="1">
      <c r="A20" s="216"/>
      <c r="B20" s="41"/>
      <c r="C20" s="235"/>
      <c r="D20" s="236"/>
      <c r="E20" s="42"/>
      <c r="F20" s="237"/>
      <c r="G20" s="237"/>
      <c r="H20" s="237"/>
      <c r="J20" s="283"/>
      <c r="K20" s="284"/>
      <c r="L20" s="47"/>
    </row>
    <row r="21" spans="1:12" ht="12" customHeight="1" thickBot="1">
      <c r="A21" s="216">
        <v>6</v>
      </c>
      <c r="B21" s="217"/>
      <c r="C21" s="218"/>
      <c r="D21" s="238"/>
      <c r="E21" s="219"/>
      <c r="F21" s="220"/>
      <c r="G21" s="220"/>
      <c r="H21" s="221"/>
      <c r="I21" s="222"/>
      <c r="J21" s="267"/>
      <c r="K21" s="268"/>
      <c r="L21" s="47"/>
    </row>
    <row r="22" spans="1:12" ht="12" customHeight="1">
      <c r="A22" s="216"/>
      <c r="B22" s="41"/>
      <c r="C22" s="235"/>
      <c r="D22" s="236"/>
      <c r="E22" s="42"/>
      <c r="F22" s="237"/>
      <c r="G22" s="237"/>
      <c r="H22" s="237"/>
      <c r="J22" s="283"/>
      <c r="K22" s="284"/>
      <c r="L22" s="140"/>
    </row>
    <row r="23" spans="1:12" ht="12" customHeight="1" thickBot="1">
      <c r="A23" s="216">
        <v>7</v>
      </c>
      <c r="B23" s="217"/>
      <c r="C23" s="218"/>
      <c r="D23" s="238"/>
      <c r="E23" s="219"/>
      <c r="F23" s="220"/>
      <c r="G23" s="220"/>
      <c r="H23" s="221"/>
      <c r="I23" s="222"/>
      <c r="J23" s="267"/>
      <c r="K23" s="268"/>
      <c r="L23" s="140"/>
    </row>
    <row r="24" spans="1:12" ht="12" customHeight="1">
      <c r="A24" s="234"/>
      <c r="B24" s="41"/>
      <c r="C24" s="235"/>
      <c r="D24" s="236"/>
      <c r="E24" s="42"/>
      <c r="F24" s="237"/>
      <c r="G24" s="237"/>
      <c r="H24" s="239"/>
      <c r="J24" s="283"/>
      <c r="K24" s="284"/>
      <c r="L24" s="26"/>
    </row>
    <row r="25" spans="1:12" ht="12" customHeight="1" thickBot="1">
      <c r="A25" s="216">
        <v>8</v>
      </c>
      <c r="B25" s="217"/>
      <c r="C25" s="218"/>
      <c r="D25" s="238"/>
      <c r="E25" s="219"/>
      <c r="F25" s="220"/>
      <c r="G25" s="221"/>
      <c r="H25" s="221"/>
      <c r="I25" s="222"/>
      <c r="J25" s="267"/>
      <c r="K25" s="268"/>
      <c r="L25" s="26"/>
    </row>
    <row r="26" spans="1:12" ht="7.5" customHeight="1">
      <c r="A26" s="140"/>
      <c r="B26" s="34"/>
      <c r="C26" s="223"/>
      <c r="D26" s="241"/>
      <c r="E26" s="21"/>
      <c r="F26" s="21"/>
      <c r="G26" s="22"/>
      <c r="H26" s="23"/>
      <c r="I26" s="224"/>
      <c r="J26" s="225"/>
      <c r="K26" s="224"/>
      <c r="L26" s="140"/>
    </row>
    <row r="27" spans="1:12" ht="30.75" customHeight="1">
      <c r="A27" s="275" t="s">
        <v>240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140"/>
    </row>
    <row r="28" spans="1:12" ht="9" customHeight="1"/>
  </sheetData>
  <mergeCells count="19">
    <mergeCell ref="A27:K27"/>
    <mergeCell ref="J14:K15"/>
    <mergeCell ref="J16:K17"/>
    <mergeCell ref="J18:K19"/>
    <mergeCell ref="J20:K21"/>
    <mergeCell ref="J22:K23"/>
    <mergeCell ref="J24:K2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workbookViewId="0">
      <selection activeCell="G33" sqref="G33"/>
    </sheetView>
  </sheetViews>
  <sheetFormatPr baseColWidth="10" defaultColWidth="9.140625" defaultRowHeight="12.75"/>
  <cols>
    <col min="1" max="1" width="3" style="145" customWidth="1"/>
    <col min="2" max="2" width="8.42578125" style="145" customWidth="1"/>
    <col min="3" max="3" width="5.140625" style="145" customWidth="1"/>
    <col min="4" max="6" width="13.7109375" style="145" customWidth="1"/>
    <col min="7" max="7" width="16.28515625" style="145" customWidth="1"/>
    <col min="8" max="10" width="13.7109375" style="145" customWidth="1"/>
    <col min="11" max="11" width="3.140625" style="145" customWidth="1"/>
    <col min="12" max="256" width="9.140625" style="145"/>
    <col min="257" max="257" width="3" style="145" customWidth="1"/>
    <col min="258" max="258" width="8.42578125" style="145" customWidth="1"/>
    <col min="259" max="259" width="5.140625" style="145" customWidth="1"/>
    <col min="260" max="266" width="13.7109375" style="145" customWidth="1"/>
    <col min="267" max="267" width="3.140625" style="145" customWidth="1"/>
    <col min="268" max="512" width="9.140625" style="145"/>
    <col min="513" max="513" width="3" style="145" customWidth="1"/>
    <col min="514" max="514" width="8.42578125" style="145" customWidth="1"/>
    <col min="515" max="515" width="5.140625" style="145" customWidth="1"/>
    <col min="516" max="522" width="13.7109375" style="145" customWidth="1"/>
    <col min="523" max="523" width="3.140625" style="145" customWidth="1"/>
    <col min="524" max="768" width="9.140625" style="145"/>
    <col min="769" max="769" width="3" style="145" customWidth="1"/>
    <col min="770" max="770" width="8.42578125" style="145" customWidth="1"/>
    <col min="771" max="771" width="5.140625" style="145" customWidth="1"/>
    <col min="772" max="778" width="13.7109375" style="145" customWidth="1"/>
    <col min="779" max="779" width="3.140625" style="145" customWidth="1"/>
    <col min="780" max="1024" width="9.140625" style="145"/>
    <col min="1025" max="1025" width="3" style="145" customWidth="1"/>
    <col min="1026" max="1026" width="8.42578125" style="145" customWidth="1"/>
    <col min="1027" max="1027" width="5.140625" style="145" customWidth="1"/>
    <col min="1028" max="1034" width="13.7109375" style="145" customWidth="1"/>
    <col min="1035" max="1035" width="3.140625" style="145" customWidth="1"/>
    <col min="1036" max="1280" width="9.140625" style="145"/>
    <col min="1281" max="1281" width="3" style="145" customWidth="1"/>
    <col min="1282" max="1282" width="8.42578125" style="145" customWidth="1"/>
    <col min="1283" max="1283" width="5.140625" style="145" customWidth="1"/>
    <col min="1284" max="1290" width="13.7109375" style="145" customWidth="1"/>
    <col min="1291" max="1291" width="3.140625" style="145" customWidth="1"/>
    <col min="1292" max="1536" width="9.140625" style="145"/>
    <col min="1537" max="1537" width="3" style="145" customWidth="1"/>
    <col min="1538" max="1538" width="8.42578125" style="145" customWidth="1"/>
    <col min="1539" max="1539" width="5.140625" style="145" customWidth="1"/>
    <col min="1540" max="1546" width="13.7109375" style="145" customWidth="1"/>
    <col min="1547" max="1547" width="3.140625" style="145" customWidth="1"/>
    <col min="1548" max="1792" width="9.140625" style="145"/>
    <col min="1793" max="1793" width="3" style="145" customWidth="1"/>
    <col min="1794" max="1794" width="8.42578125" style="145" customWidth="1"/>
    <col min="1795" max="1795" width="5.140625" style="145" customWidth="1"/>
    <col min="1796" max="1802" width="13.7109375" style="145" customWidth="1"/>
    <col min="1803" max="1803" width="3.140625" style="145" customWidth="1"/>
    <col min="1804" max="2048" width="9.140625" style="145"/>
    <col min="2049" max="2049" width="3" style="145" customWidth="1"/>
    <col min="2050" max="2050" width="8.42578125" style="145" customWidth="1"/>
    <col min="2051" max="2051" width="5.140625" style="145" customWidth="1"/>
    <col min="2052" max="2058" width="13.7109375" style="145" customWidth="1"/>
    <col min="2059" max="2059" width="3.140625" style="145" customWidth="1"/>
    <col min="2060" max="2304" width="9.140625" style="145"/>
    <col min="2305" max="2305" width="3" style="145" customWidth="1"/>
    <col min="2306" max="2306" width="8.42578125" style="145" customWidth="1"/>
    <col min="2307" max="2307" width="5.140625" style="145" customWidth="1"/>
    <col min="2308" max="2314" width="13.7109375" style="145" customWidth="1"/>
    <col min="2315" max="2315" width="3.140625" style="145" customWidth="1"/>
    <col min="2316" max="2560" width="9.140625" style="145"/>
    <col min="2561" max="2561" width="3" style="145" customWidth="1"/>
    <col min="2562" max="2562" width="8.42578125" style="145" customWidth="1"/>
    <col min="2563" max="2563" width="5.140625" style="145" customWidth="1"/>
    <col min="2564" max="2570" width="13.7109375" style="145" customWidth="1"/>
    <col min="2571" max="2571" width="3.140625" style="145" customWidth="1"/>
    <col min="2572" max="2816" width="9.140625" style="145"/>
    <col min="2817" max="2817" width="3" style="145" customWidth="1"/>
    <col min="2818" max="2818" width="8.42578125" style="145" customWidth="1"/>
    <col min="2819" max="2819" width="5.140625" style="145" customWidth="1"/>
    <col min="2820" max="2826" width="13.7109375" style="145" customWidth="1"/>
    <col min="2827" max="2827" width="3.140625" style="145" customWidth="1"/>
    <col min="2828" max="3072" width="9.140625" style="145"/>
    <col min="3073" max="3073" width="3" style="145" customWidth="1"/>
    <col min="3074" max="3074" width="8.42578125" style="145" customWidth="1"/>
    <col min="3075" max="3075" width="5.140625" style="145" customWidth="1"/>
    <col min="3076" max="3082" width="13.7109375" style="145" customWidth="1"/>
    <col min="3083" max="3083" width="3.140625" style="145" customWidth="1"/>
    <col min="3084" max="3328" width="9.140625" style="145"/>
    <col min="3329" max="3329" width="3" style="145" customWidth="1"/>
    <col min="3330" max="3330" width="8.42578125" style="145" customWidth="1"/>
    <col min="3331" max="3331" width="5.140625" style="145" customWidth="1"/>
    <col min="3332" max="3338" width="13.7109375" style="145" customWidth="1"/>
    <col min="3339" max="3339" width="3.140625" style="145" customWidth="1"/>
    <col min="3340" max="3584" width="9.140625" style="145"/>
    <col min="3585" max="3585" width="3" style="145" customWidth="1"/>
    <col min="3586" max="3586" width="8.42578125" style="145" customWidth="1"/>
    <col min="3587" max="3587" width="5.140625" style="145" customWidth="1"/>
    <col min="3588" max="3594" width="13.7109375" style="145" customWidth="1"/>
    <col min="3595" max="3595" width="3.140625" style="145" customWidth="1"/>
    <col min="3596" max="3840" width="9.140625" style="145"/>
    <col min="3841" max="3841" width="3" style="145" customWidth="1"/>
    <col min="3842" max="3842" width="8.42578125" style="145" customWidth="1"/>
    <col min="3843" max="3843" width="5.140625" style="145" customWidth="1"/>
    <col min="3844" max="3850" width="13.7109375" style="145" customWidth="1"/>
    <col min="3851" max="3851" width="3.140625" style="145" customWidth="1"/>
    <col min="3852" max="4096" width="9.140625" style="145"/>
    <col min="4097" max="4097" width="3" style="145" customWidth="1"/>
    <col min="4098" max="4098" width="8.42578125" style="145" customWidth="1"/>
    <col min="4099" max="4099" width="5.140625" style="145" customWidth="1"/>
    <col min="4100" max="4106" width="13.7109375" style="145" customWidth="1"/>
    <col min="4107" max="4107" width="3.140625" style="145" customWidth="1"/>
    <col min="4108" max="4352" width="9.140625" style="145"/>
    <col min="4353" max="4353" width="3" style="145" customWidth="1"/>
    <col min="4354" max="4354" width="8.42578125" style="145" customWidth="1"/>
    <col min="4355" max="4355" width="5.140625" style="145" customWidth="1"/>
    <col min="4356" max="4362" width="13.7109375" style="145" customWidth="1"/>
    <col min="4363" max="4363" width="3.140625" style="145" customWidth="1"/>
    <col min="4364" max="4608" width="9.140625" style="145"/>
    <col min="4609" max="4609" width="3" style="145" customWidth="1"/>
    <col min="4610" max="4610" width="8.42578125" style="145" customWidth="1"/>
    <col min="4611" max="4611" width="5.140625" style="145" customWidth="1"/>
    <col min="4612" max="4618" width="13.7109375" style="145" customWidth="1"/>
    <col min="4619" max="4619" width="3.140625" style="145" customWidth="1"/>
    <col min="4620" max="4864" width="9.140625" style="145"/>
    <col min="4865" max="4865" width="3" style="145" customWidth="1"/>
    <col min="4866" max="4866" width="8.42578125" style="145" customWidth="1"/>
    <col min="4867" max="4867" width="5.140625" style="145" customWidth="1"/>
    <col min="4868" max="4874" width="13.7109375" style="145" customWidth="1"/>
    <col min="4875" max="4875" width="3.140625" style="145" customWidth="1"/>
    <col min="4876" max="5120" width="9.140625" style="145"/>
    <col min="5121" max="5121" width="3" style="145" customWidth="1"/>
    <col min="5122" max="5122" width="8.42578125" style="145" customWidth="1"/>
    <col min="5123" max="5123" width="5.140625" style="145" customWidth="1"/>
    <col min="5124" max="5130" width="13.7109375" style="145" customWidth="1"/>
    <col min="5131" max="5131" width="3.140625" style="145" customWidth="1"/>
    <col min="5132" max="5376" width="9.140625" style="145"/>
    <col min="5377" max="5377" width="3" style="145" customWidth="1"/>
    <col min="5378" max="5378" width="8.42578125" style="145" customWidth="1"/>
    <col min="5379" max="5379" width="5.140625" style="145" customWidth="1"/>
    <col min="5380" max="5386" width="13.7109375" style="145" customWidth="1"/>
    <col min="5387" max="5387" width="3.140625" style="145" customWidth="1"/>
    <col min="5388" max="5632" width="9.140625" style="145"/>
    <col min="5633" max="5633" width="3" style="145" customWidth="1"/>
    <col min="5634" max="5634" width="8.42578125" style="145" customWidth="1"/>
    <col min="5635" max="5635" width="5.140625" style="145" customWidth="1"/>
    <col min="5636" max="5642" width="13.7109375" style="145" customWidth="1"/>
    <col min="5643" max="5643" width="3.140625" style="145" customWidth="1"/>
    <col min="5644" max="5888" width="9.140625" style="145"/>
    <col min="5889" max="5889" width="3" style="145" customWidth="1"/>
    <col min="5890" max="5890" width="8.42578125" style="145" customWidth="1"/>
    <col min="5891" max="5891" width="5.140625" style="145" customWidth="1"/>
    <col min="5892" max="5898" width="13.7109375" style="145" customWidth="1"/>
    <col min="5899" max="5899" width="3.140625" style="145" customWidth="1"/>
    <col min="5900" max="6144" width="9.140625" style="145"/>
    <col min="6145" max="6145" width="3" style="145" customWidth="1"/>
    <col min="6146" max="6146" width="8.42578125" style="145" customWidth="1"/>
    <col min="6147" max="6147" width="5.140625" style="145" customWidth="1"/>
    <col min="6148" max="6154" width="13.7109375" style="145" customWidth="1"/>
    <col min="6155" max="6155" width="3.140625" style="145" customWidth="1"/>
    <col min="6156" max="6400" width="9.140625" style="145"/>
    <col min="6401" max="6401" width="3" style="145" customWidth="1"/>
    <col min="6402" max="6402" width="8.42578125" style="145" customWidth="1"/>
    <col min="6403" max="6403" width="5.140625" style="145" customWidth="1"/>
    <col min="6404" max="6410" width="13.7109375" style="145" customWidth="1"/>
    <col min="6411" max="6411" width="3.140625" style="145" customWidth="1"/>
    <col min="6412" max="6656" width="9.140625" style="145"/>
    <col min="6657" max="6657" width="3" style="145" customWidth="1"/>
    <col min="6658" max="6658" width="8.42578125" style="145" customWidth="1"/>
    <col min="6659" max="6659" width="5.140625" style="145" customWidth="1"/>
    <col min="6660" max="6666" width="13.7109375" style="145" customWidth="1"/>
    <col min="6667" max="6667" width="3.140625" style="145" customWidth="1"/>
    <col min="6668" max="6912" width="9.140625" style="145"/>
    <col min="6913" max="6913" width="3" style="145" customWidth="1"/>
    <col min="6914" max="6914" width="8.42578125" style="145" customWidth="1"/>
    <col min="6915" max="6915" width="5.140625" style="145" customWidth="1"/>
    <col min="6916" max="6922" width="13.7109375" style="145" customWidth="1"/>
    <col min="6923" max="6923" width="3.140625" style="145" customWidth="1"/>
    <col min="6924" max="7168" width="9.140625" style="145"/>
    <col min="7169" max="7169" width="3" style="145" customWidth="1"/>
    <col min="7170" max="7170" width="8.42578125" style="145" customWidth="1"/>
    <col min="7171" max="7171" width="5.140625" style="145" customWidth="1"/>
    <col min="7172" max="7178" width="13.7109375" style="145" customWidth="1"/>
    <col min="7179" max="7179" width="3.140625" style="145" customWidth="1"/>
    <col min="7180" max="7424" width="9.140625" style="145"/>
    <col min="7425" max="7425" width="3" style="145" customWidth="1"/>
    <col min="7426" max="7426" width="8.42578125" style="145" customWidth="1"/>
    <col min="7427" max="7427" width="5.140625" style="145" customWidth="1"/>
    <col min="7428" max="7434" width="13.7109375" style="145" customWidth="1"/>
    <col min="7435" max="7435" width="3.140625" style="145" customWidth="1"/>
    <col min="7436" max="7680" width="9.140625" style="145"/>
    <col min="7681" max="7681" width="3" style="145" customWidth="1"/>
    <col min="7682" max="7682" width="8.42578125" style="145" customWidth="1"/>
    <col min="7683" max="7683" width="5.140625" style="145" customWidth="1"/>
    <col min="7684" max="7690" width="13.7109375" style="145" customWidth="1"/>
    <col min="7691" max="7691" width="3.140625" style="145" customWidth="1"/>
    <col min="7692" max="7936" width="9.140625" style="145"/>
    <col min="7937" max="7937" width="3" style="145" customWidth="1"/>
    <col min="7938" max="7938" width="8.42578125" style="145" customWidth="1"/>
    <col min="7939" max="7939" width="5.140625" style="145" customWidth="1"/>
    <col min="7940" max="7946" width="13.7109375" style="145" customWidth="1"/>
    <col min="7947" max="7947" width="3.140625" style="145" customWidth="1"/>
    <col min="7948" max="8192" width="9.140625" style="145"/>
    <col min="8193" max="8193" width="3" style="145" customWidth="1"/>
    <col min="8194" max="8194" width="8.42578125" style="145" customWidth="1"/>
    <col min="8195" max="8195" width="5.140625" style="145" customWidth="1"/>
    <col min="8196" max="8202" width="13.7109375" style="145" customWidth="1"/>
    <col min="8203" max="8203" width="3.140625" style="145" customWidth="1"/>
    <col min="8204" max="8448" width="9.140625" style="145"/>
    <col min="8449" max="8449" width="3" style="145" customWidth="1"/>
    <col min="8450" max="8450" width="8.42578125" style="145" customWidth="1"/>
    <col min="8451" max="8451" width="5.140625" style="145" customWidth="1"/>
    <col min="8452" max="8458" width="13.7109375" style="145" customWidth="1"/>
    <col min="8459" max="8459" width="3.140625" style="145" customWidth="1"/>
    <col min="8460" max="8704" width="9.140625" style="145"/>
    <col min="8705" max="8705" width="3" style="145" customWidth="1"/>
    <col min="8706" max="8706" width="8.42578125" style="145" customWidth="1"/>
    <col min="8707" max="8707" width="5.140625" style="145" customWidth="1"/>
    <col min="8708" max="8714" width="13.7109375" style="145" customWidth="1"/>
    <col min="8715" max="8715" width="3.140625" style="145" customWidth="1"/>
    <col min="8716" max="8960" width="9.140625" style="145"/>
    <col min="8961" max="8961" width="3" style="145" customWidth="1"/>
    <col min="8962" max="8962" width="8.42578125" style="145" customWidth="1"/>
    <col min="8963" max="8963" width="5.140625" style="145" customWidth="1"/>
    <col min="8964" max="8970" width="13.7109375" style="145" customWidth="1"/>
    <col min="8971" max="8971" width="3.140625" style="145" customWidth="1"/>
    <col min="8972" max="9216" width="9.140625" style="145"/>
    <col min="9217" max="9217" width="3" style="145" customWidth="1"/>
    <col min="9218" max="9218" width="8.42578125" style="145" customWidth="1"/>
    <col min="9219" max="9219" width="5.140625" style="145" customWidth="1"/>
    <col min="9220" max="9226" width="13.7109375" style="145" customWidth="1"/>
    <col min="9227" max="9227" width="3.140625" style="145" customWidth="1"/>
    <col min="9228" max="9472" width="9.140625" style="145"/>
    <col min="9473" max="9473" width="3" style="145" customWidth="1"/>
    <col min="9474" max="9474" width="8.42578125" style="145" customWidth="1"/>
    <col min="9475" max="9475" width="5.140625" style="145" customWidth="1"/>
    <col min="9476" max="9482" width="13.7109375" style="145" customWidth="1"/>
    <col min="9483" max="9483" width="3.140625" style="145" customWidth="1"/>
    <col min="9484" max="9728" width="9.140625" style="145"/>
    <col min="9729" max="9729" width="3" style="145" customWidth="1"/>
    <col min="9730" max="9730" width="8.42578125" style="145" customWidth="1"/>
    <col min="9731" max="9731" width="5.140625" style="145" customWidth="1"/>
    <col min="9732" max="9738" width="13.7109375" style="145" customWidth="1"/>
    <col min="9739" max="9739" width="3.140625" style="145" customWidth="1"/>
    <col min="9740" max="9984" width="9.140625" style="145"/>
    <col min="9985" max="9985" width="3" style="145" customWidth="1"/>
    <col min="9986" max="9986" width="8.42578125" style="145" customWidth="1"/>
    <col min="9987" max="9987" width="5.140625" style="145" customWidth="1"/>
    <col min="9988" max="9994" width="13.7109375" style="145" customWidth="1"/>
    <col min="9995" max="9995" width="3.140625" style="145" customWidth="1"/>
    <col min="9996" max="10240" width="9.140625" style="145"/>
    <col min="10241" max="10241" width="3" style="145" customWidth="1"/>
    <col min="10242" max="10242" width="8.42578125" style="145" customWidth="1"/>
    <col min="10243" max="10243" width="5.140625" style="145" customWidth="1"/>
    <col min="10244" max="10250" width="13.7109375" style="145" customWidth="1"/>
    <col min="10251" max="10251" width="3.140625" style="145" customWidth="1"/>
    <col min="10252" max="10496" width="9.140625" style="145"/>
    <col min="10497" max="10497" width="3" style="145" customWidth="1"/>
    <col min="10498" max="10498" width="8.42578125" style="145" customWidth="1"/>
    <col min="10499" max="10499" width="5.140625" style="145" customWidth="1"/>
    <col min="10500" max="10506" width="13.7109375" style="145" customWidth="1"/>
    <col min="10507" max="10507" width="3.140625" style="145" customWidth="1"/>
    <col min="10508" max="10752" width="9.140625" style="145"/>
    <col min="10753" max="10753" width="3" style="145" customWidth="1"/>
    <col min="10754" max="10754" width="8.42578125" style="145" customWidth="1"/>
    <col min="10755" max="10755" width="5.140625" style="145" customWidth="1"/>
    <col min="10756" max="10762" width="13.7109375" style="145" customWidth="1"/>
    <col min="10763" max="10763" width="3.140625" style="145" customWidth="1"/>
    <col min="10764" max="11008" width="9.140625" style="145"/>
    <col min="11009" max="11009" width="3" style="145" customWidth="1"/>
    <col min="11010" max="11010" width="8.42578125" style="145" customWidth="1"/>
    <col min="11011" max="11011" width="5.140625" style="145" customWidth="1"/>
    <col min="11012" max="11018" width="13.7109375" style="145" customWidth="1"/>
    <col min="11019" max="11019" width="3.140625" style="145" customWidth="1"/>
    <col min="11020" max="11264" width="9.140625" style="145"/>
    <col min="11265" max="11265" width="3" style="145" customWidth="1"/>
    <col min="11266" max="11266" width="8.42578125" style="145" customWidth="1"/>
    <col min="11267" max="11267" width="5.140625" style="145" customWidth="1"/>
    <col min="11268" max="11274" width="13.7109375" style="145" customWidth="1"/>
    <col min="11275" max="11275" width="3.140625" style="145" customWidth="1"/>
    <col min="11276" max="11520" width="9.140625" style="145"/>
    <col min="11521" max="11521" width="3" style="145" customWidth="1"/>
    <col min="11522" max="11522" width="8.42578125" style="145" customWidth="1"/>
    <col min="11523" max="11523" width="5.140625" style="145" customWidth="1"/>
    <col min="11524" max="11530" width="13.7109375" style="145" customWidth="1"/>
    <col min="11531" max="11531" width="3.140625" style="145" customWidth="1"/>
    <col min="11532" max="11776" width="9.140625" style="145"/>
    <col min="11777" max="11777" width="3" style="145" customWidth="1"/>
    <col min="11778" max="11778" width="8.42578125" style="145" customWidth="1"/>
    <col min="11779" max="11779" width="5.140625" style="145" customWidth="1"/>
    <col min="11780" max="11786" width="13.7109375" style="145" customWidth="1"/>
    <col min="11787" max="11787" width="3.140625" style="145" customWidth="1"/>
    <col min="11788" max="12032" width="9.140625" style="145"/>
    <col min="12033" max="12033" width="3" style="145" customWidth="1"/>
    <col min="12034" max="12034" width="8.42578125" style="145" customWidth="1"/>
    <col min="12035" max="12035" width="5.140625" style="145" customWidth="1"/>
    <col min="12036" max="12042" width="13.7109375" style="145" customWidth="1"/>
    <col min="12043" max="12043" width="3.140625" style="145" customWidth="1"/>
    <col min="12044" max="12288" width="9.140625" style="145"/>
    <col min="12289" max="12289" width="3" style="145" customWidth="1"/>
    <col min="12290" max="12290" width="8.42578125" style="145" customWidth="1"/>
    <col min="12291" max="12291" width="5.140625" style="145" customWidth="1"/>
    <col min="12292" max="12298" width="13.7109375" style="145" customWidth="1"/>
    <col min="12299" max="12299" width="3.140625" style="145" customWidth="1"/>
    <col min="12300" max="12544" width="9.140625" style="145"/>
    <col min="12545" max="12545" width="3" style="145" customWidth="1"/>
    <col min="12546" max="12546" width="8.42578125" style="145" customWidth="1"/>
    <col min="12547" max="12547" width="5.140625" style="145" customWidth="1"/>
    <col min="12548" max="12554" width="13.7109375" style="145" customWidth="1"/>
    <col min="12555" max="12555" width="3.140625" style="145" customWidth="1"/>
    <col min="12556" max="12800" width="9.140625" style="145"/>
    <col min="12801" max="12801" width="3" style="145" customWidth="1"/>
    <col min="12802" max="12802" width="8.42578125" style="145" customWidth="1"/>
    <col min="12803" max="12803" width="5.140625" style="145" customWidth="1"/>
    <col min="12804" max="12810" width="13.7109375" style="145" customWidth="1"/>
    <col min="12811" max="12811" width="3.140625" style="145" customWidth="1"/>
    <col min="12812" max="13056" width="9.140625" style="145"/>
    <col min="13057" max="13057" width="3" style="145" customWidth="1"/>
    <col min="13058" max="13058" width="8.42578125" style="145" customWidth="1"/>
    <col min="13059" max="13059" width="5.140625" style="145" customWidth="1"/>
    <col min="13060" max="13066" width="13.7109375" style="145" customWidth="1"/>
    <col min="13067" max="13067" width="3.140625" style="145" customWidth="1"/>
    <col min="13068" max="13312" width="9.140625" style="145"/>
    <col min="13313" max="13313" width="3" style="145" customWidth="1"/>
    <col min="13314" max="13314" width="8.42578125" style="145" customWidth="1"/>
    <col min="13315" max="13315" width="5.140625" style="145" customWidth="1"/>
    <col min="13316" max="13322" width="13.7109375" style="145" customWidth="1"/>
    <col min="13323" max="13323" width="3.140625" style="145" customWidth="1"/>
    <col min="13324" max="13568" width="9.140625" style="145"/>
    <col min="13569" max="13569" width="3" style="145" customWidth="1"/>
    <col min="13570" max="13570" width="8.42578125" style="145" customWidth="1"/>
    <col min="13571" max="13571" width="5.140625" style="145" customWidth="1"/>
    <col min="13572" max="13578" width="13.7109375" style="145" customWidth="1"/>
    <col min="13579" max="13579" width="3.140625" style="145" customWidth="1"/>
    <col min="13580" max="13824" width="9.140625" style="145"/>
    <col min="13825" max="13825" width="3" style="145" customWidth="1"/>
    <col min="13826" max="13826" width="8.42578125" style="145" customWidth="1"/>
    <col min="13827" max="13827" width="5.140625" style="145" customWidth="1"/>
    <col min="13828" max="13834" width="13.7109375" style="145" customWidth="1"/>
    <col min="13835" max="13835" width="3.140625" style="145" customWidth="1"/>
    <col min="13836" max="14080" width="9.140625" style="145"/>
    <col min="14081" max="14081" width="3" style="145" customWidth="1"/>
    <col min="14082" max="14082" width="8.42578125" style="145" customWidth="1"/>
    <col min="14083" max="14083" width="5.140625" style="145" customWidth="1"/>
    <col min="14084" max="14090" width="13.7109375" style="145" customWidth="1"/>
    <col min="14091" max="14091" width="3.140625" style="145" customWidth="1"/>
    <col min="14092" max="14336" width="9.140625" style="145"/>
    <col min="14337" max="14337" width="3" style="145" customWidth="1"/>
    <col min="14338" max="14338" width="8.42578125" style="145" customWidth="1"/>
    <col min="14339" max="14339" width="5.140625" style="145" customWidth="1"/>
    <col min="14340" max="14346" width="13.7109375" style="145" customWidth="1"/>
    <col min="14347" max="14347" width="3.140625" style="145" customWidth="1"/>
    <col min="14348" max="14592" width="9.140625" style="145"/>
    <col min="14593" max="14593" width="3" style="145" customWidth="1"/>
    <col min="14594" max="14594" width="8.42578125" style="145" customWidth="1"/>
    <col min="14595" max="14595" width="5.140625" style="145" customWidth="1"/>
    <col min="14596" max="14602" width="13.7109375" style="145" customWidth="1"/>
    <col min="14603" max="14603" width="3.140625" style="145" customWidth="1"/>
    <col min="14604" max="14848" width="9.140625" style="145"/>
    <col min="14849" max="14849" width="3" style="145" customWidth="1"/>
    <col min="14850" max="14850" width="8.42578125" style="145" customWidth="1"/>
    <col min="14851" max="14851" width="5.140625" style="145" customWidth="1"/>
    <col min="14852" max="14858" width="13.7109375" style="145" customWidth="1"/>
    <col min="14859" max="14859" width="3.140625" style="145" customWidth="1"/>
    <col min="14860" max="15104" width="9.140625" style="145"/>
    <col min="15105" max="15105" width="3" style="145" customWidth="1"/>
    <col min="15106" max="15106" width="8.42578125" style="145" customWidth="1"/>
    <col min="15107" max="15107" width="5.140625" style="145" customWidth="1"/>
    <col min="15108" max="15114" width="13.7109375" style="145" customWidth="1"/>
    <col min="15115" max="15115" width="3.140625" style="145" customWidth="1"/>
    <col min="15116" max="15360" width="9.140625" style="145"/>
    <col min="15361" max="15361" width="3" style="145" customWidth="1"/>
    <col min="15362" max="15362" width="8.42578125" style="145" customWidth="1"/>
    <col min="15363" max="15363" width="5.140625" style="145" customWidth="1"/>
    <col min="15364" max="15370" width="13.7109375" style="145" customWidth="1"/>
    <col min="15371" max="15371" width="3.140625" style="145" customWidth="1"/>
    <col min="15372" max="15616" width="9.140625" style="145"/>
    <col min="15617" max="15617" width="3" style="145" customWidth="1"/>
    <col min="15618" max="15618" width="8.42578125" style="145" customWidth="1"/>
    <col min="15619" max="15619" width="5.140625" style="145" customWidth="1"/>
    <col min="15620" max="15626" width="13.7109375" style="145" customWidth="1"/>
    <col min="15627" max="15627" width="3.140625" style="145" customWidth="1"/>
    <col min="15628" max="15872" width="9.140625" style="145"/>
    <col min="15873" max="15873" width="3" style="145" customWidth="1"/>
    <col min="15874" max="15874" width="8.42578125" style="145" customWidth="1"/>
    <col min="15875" max="15875" width="5.140625" style="145" customWidth="1"/>
    <col min="15876" max="15882" width="13.7109375" style="145" customWidth="1"/>
    <col min="15883" max="15883" width="3.140625" style="145" customWidth="1"/>
    <col min="15884" max="16128" width="9.140625" style="145"/>
    <col min="16129" max="16129" width="3" style="145" customWidth="1"/>
    <col min="16130" max="16130" width="8.42578125" style="145" customWidth="1"/>
    <col min="16131" max="16131" width="5.140625" style="145" customWidth="1"/>
    <col min="16132" max="16138" width="13.7109375" style="145" customWidth="1"/>
    <col min="16139" max="16139" width="3.140625" style="145" customWidth="1"/>
    <col min="16140" max="16384" width="9.140625" style="145"/>
  </cols>
  <sheetData>
    <row r="1" spans="1:11" ht="24" customHeight="1">
      <c r="A1" s="304"/>
      <c r="B1" s="305"/>
      <c r="C1" s="305"/>
      <c r="D1" s="305"/>
      <c r="E1" s="305"/>
      <c r="F1" s="305"/>
      <c r="G1" s="306" t="s">
        <v>139</v>
      </c>
      <c r="H1" s="306"/>
      <c r="I1" s="306"/>
      <c r="J1" s="306"/>
      <c r="K1" s="144"/>
    </row>
    <row r="2" spans="1:11" ht="30" customHeight="1">
      <c r="A2" s="305"/>
      <c r="B2" s="305"/>
      <c r="C2" s="305"/>
      <c r="D2" s="305"/>
      <c r="E2" s="305"/>
      <c r="F2" s="305"/>
      <c r="G2" s="307"/>
      <c r="H2" s="306"/>
      <c r="I2" s="306"/>
      <c r="J2" s="306"/>
      <c r="K2" s="146"/>
    </row>
    <row r="3" spans="1:11">
      <c r="A3" s="305"/>
      <c r="B3" s="305"/>
      <c r="C3" s="305"/>
      <c r="D3" s="305"/>
      <c r="E3" s="305"/>
      <c r="F3" s="305"/>
      <c r="G3" s="308" t="s">
        <v>0</v>
      </c>
      <c r="H3" s="309"/>
      <c r="I3" s="147" t="s">
        <v>1</v>
      </c>
      <c r="J3" s="147" t="s">
        <v>2</v>
      </c>
      <c r="K3" s="148"/>
    </row>
    <row r="4" spans="1:11">
      <c r="A4" s="305"/>
      <c r="B4" s="305"/>
      <c r="C4" s="305"/>
      <c r="D4" s="305"/>
      <c r="E4" s="305"/>
      <c r="F4" s="305"/>
      <c r="G4" s="310" t="s">
        <v>3</v>
      </c>
      <c r="H4" s="309"/>
      <c r="I4" s="149">
        <v>2083731</v>
      </c>
      <c r="J4" s="149">
        <v>639044118</v>
      </c>
      <c r="K4" s="150"/>
    </row>
    <row r="5" spans="1:11">
      <c r="A5" s="311" t="s">
        <v>4</v>
      </c>
      <c r="B5" s="311"/>
      <c r="C5" s="307"/>
      <c r="D5" s="147" t="s">
        <v>5</v>
      </c>
      <c r="E5" s="151" t="s">
        <v>6</v>
      </c>
      <c r="F5" s="152" t="s">
        <v>7</v>
      </c>
      <c r="G5" s="152" t="s">
        <v>8</v>
      </c>
      <c r="H5" s="147" t="s">
        <v>9</v>
      </c>
      <c r="I5" s="147" t="s">
        <v>10</v>
      </c>
      <c r="J5" s="147" t="s">
        <v>11</v>
      </c>
      <c r="K5" s="148"/>
    </row>
    <row r="6" spans="1:11" ht="13.5" thickBot="1">
      <c r="A6" s="312">
        <v>44276</v>
      </c>
      <c r="B6" s="312"/>
      <c r="C6" s="313"/>
      <c r="D6" s="153"/>
      <c r="E6" s="154" t="s">
        <v>219</v>
      </c>
      <c r="F6" s="154" t="s">
        <v>130</v>
      </c>
      <c r="G6" s="154" t="s">
        <v>13</v>
      </c>
      <c r="H6" s="155" t="s">
        <v>14</v>
      </c>
      <c r="I6" s="155" t="s">
        <v>15</v>
      </c>
      <c r="J6" s="156" t="s">
        <v>220</v>
      </c>
      <c r="K6" s="150"/>
    </row>
    <row r="7" spans="1:11" ht="23.25" customHeight="1">
      <c r="A7" s="157"/>
      <c r="B7" s="158" t="s">
        <v>53</v>
      </c>
      <c r="C7" s="159" t="s">
        <v>18</v>
      </c>
      <c r="D7" s="160" t="s">
        <v>21</v>
      </c>
      <c r="E7" s="160" t="s">
        <v>22</v>
      </c>
      <c r="F7" s="160" t="s">
        <v>23</v>
      </c>
      <c r="G7" s="160" t="s">
        <v>100</v>
      </c>
      <c r="H7" s="160"/>
      <c r="I7" s="160"/>
      <c r="J7" s="160"/>
      <c r="K7" s="161"/>
    </row>
    <row r="8" spans="1:11">
      <c r="A8" s="162"/>
      <c r="B8" s="163"/>
      <c r="C8" s="164"/>
      <c r="D8" s="164"/>
      <c r="E8" s="164"/>
      <c r="F8" s="165"/>
      <c r="G8" s="166"/>
      <c r="H8" s="167"/>
      <c r="I8" s="168"/>
      <c r="J8" s="169"/>
      <c r="K8" s="169"/>
    </row>
    <row r="9" spans="1:11" ht="18">
      <c r="A9" s="162"/>
      <c r="B9" s="170" t="s">
        <v>26</v>
      </c>
      <c r="C9" s="164"/>
      <c r="D9" s="164"/>
      <c r="E9" s="164"/>
      <c r="F9" s="165"/>
      <c r="G9" s="166"/>
      <c r="H9" s="167"/>
      <c r="I9" s="168"/>
      <c r="J9" s="169"/>
      <c r="K9" s="169"/>
    </row>
    <row r="10" spans="1:11">
      <c r="A10" s="162"/>
      <c r="B10" s="171"/>
      <c r="C10" s="172"/>
      <c r="D10" s="172"/>
      <c r="E10" s="173"/>
      <c r="F10" s="173"/>
      <c r="G10" s="174"/>
      <c r="H10" s="175"/>
      <c r="I10" s="176"/>
      <c r="J10" s="176"/>
      <c r="K10" s="169"/>
    </row>
    <row r="11" spans="1:11">
      <c r="A11" s="177">
        <v>1</v>
      </c>
      <c r="B11" s="178"/>
      <c r="C11" s="179"/>
      <c r="D11" s="180"/>
      <c r="E11" s="181"/>
      <c r="F11" s="176"/>
      <c r="G11" s="176"/>
      <c r="K11" s="169"/>
    </row>
    <row r="12" spans="1:11">
      <c r="A12" s="177"/>
      <c r="B12" s="182"/>
      <c r="C12" s="183"/>
      <c r="D12" s="184"/>
      <c r="E12" s="185"/>
      <c r="F12" s="176"/>
      <c r="G12" s="176"/>
      <c r="K12" s="169"/>
    </row>
    <row r="13" spans="1:11">
      <c r="A13" s="177"/>
      <c r="B13" s="182"/>
      <c r="C13" s="183"/>
      <c r="D13" s="186"/>
      <c r="E13" s="187"/>
      <c r="F13" s="176"/>
      <c r="G13" s="176"/>
      <c r="K13" s="169"/>
    </row>
    <row r="14" spans="1:11">
      <c r="A14" s="177">
        <v>2</v>
      </c>
      <c r="B14" s="178"/>
      <c r="C14" s="179"/>
      <c r="D14" s="188"/>
      <c r="E14" s="189"/>
      <c r="F14" s="176"/>
      <c r="G14" s="176"/>
      <c r="K14" s="169"/>
    </row>
    <row r="15" spans="1:11">
      <c r="A15" s="177"/>
      <c r="B15" s="182"/>
      <c r="C15" s="183"/>
      <c r="D15" s="190"/>
      <c r="E15" s="191"/>
      <c r="F15" s="176"/>
      <c r="G15" s="176"/>
      <c r="K15" s="169"/>
    </row>
    <row r="16" spans="1:11">
      <c r="A16" s="177"/>
      <c r="B16" s="171"/>
      <c r="C16" s="172"/>
      <c r="D16" s="174"/>
      <c r="E16" s="191"/>
      <c r="F16" s="192" t="s">
        <v>215</v>
      </c>
      <c r="G16" s="185"/>
      <c r="K16" s="193"/>
    </row>
    <row r="17" spans="1:11">
      <c r="A17" s="177">
        <v>3</v>
      </c>
      <c r="B17" s="178"/>
      <c r="C17" s="179"/>
      <c r="D17" s="180"/>
      <c r="E17" s="194"/>
      <c r="F17" s="195"/>
      <c r="G17" s="185"/>
      <c r="K17" s="193"/>
    </row>
    <row r="18" spans="1:11">
      <c r="A18" s="177"/>
      <c r="B18" s="182"/>
      <c r="C18" s="183"/>
      <c r="D18" s="184"/>
      <c r="E18" s="185"/>
      <c r="F18" s="196"/>
      <c r="G18" s="185"/>
      <c r="K18" s="193"/>
    </row>
    <row r="19" spans="1:11">
      <c r="A19" s="177"/>
      <c r="B19" s="182"/>
      <c r="C19" s="183"/>
      <c r="D19" s="186"/>
      <c r="E19" s="187"/>
      <c r="F19" s="196"/>
      <c r="G19" s="185"/>
      <c r="K19" s="193"/>
    </row>
    <row r="20" spans="1:11">
      <c r="A20" s="177">
        <v>4</v>
      </c>
      <c r="B20" s="178"/>
      <c r="C20" s="179"/>
      <c r="D20" s="188"/>
      <c r="E20" s="197"/>
      <c r="F20" s="185"/>
      <c r="G20" s="198"/>
      <c r="K20" s="193"/>
    </row>
    <row r="21" spans="1:11">
      <c r="A21" s="177"/>
      <c r="B21" s="182"/>
      <c r="C21" s="183"/>
      <c r="D21" s="190"/>
      <c r="E21" s="199"/>
      <c r="F21" s="191"/>
      <c r="G21" s="200"/>
      <c r="K21" s="201"/>
    </row>
    <row r="22" spans="1:11">
      <c r="A22" s="177"/>
      <c r="B22" s="171"/>
      <c r="C22" s="172"/>
      <c r="D22" s="174"/>
      <c r="E22" s="202"/>
      <c r="F22" s="202"/>
      <c r="G22" s="319" t="s">
        <v>215</v>
      </c>
      <c r="K22" s="201"/>
    </row>
    <row r="23" spans="1:11">
      <c r="A23" s="177">
        <v>5</v>
      </c>
      <c r="B23" s="178"/>
      <c r="C23" s="179"/>
      <c r="D23" s="180"/>
      <c r="E23" s="194"/>
      <c r="F23" s="194"/>
      <c r="G23" s="203" t="s">
        <v>221</v>
      </c>
      <c r="K23" s="201"/>
    </row>
    <row r="24" spans="1:11">
      <c r="A24" s="177"/>
      <c r="B24" s="182"/>
      <c r="C24" s="183"/>
      <c r="D24" s="184"/>
      <c r="E24" s="185"/>
      <c r="F24" s="185"/>
      <c r="G24" s="198"/>
      <c r="K24" s="201"/>
    </row>
    <row r="25" spans="1:11">
      <c r="A25" s="177"/>
      <c r="B25" s="182"/>
      <c r="C25" s="183"/>
      <c r="D25" s="186"/>
      <c r="E25" s="187"/>
      <c r="F25" s="185"/>
      <c r="G25" s="198"/>
      <c r="K25" s="201"/>
    </row>
    <row r="26" spans="1:11">
      <c r="A26" s="177">
        <v>6</v>
      </c>
      <c r="B26" s="178"/>
      <c r="C26" s="179"/>
      <c r="D26" s="188"/>
      <c r="E26" s="189"/>
      <c r="F26" s="185"/>
      <c r="G26" s="198"/>
      <c r="K26" s="201"/>
    </row>
    <row r="27" spans="1:11">
      <c r="A27" s="177"/>
      <c r="B27" s="182"/>
      <c r="C27" s="183"/>
      <c r="D27" s="190"/>
      <c r="E27" s="191"/>
      <c r="F27" s="185"/>
      <c r="G27" s="198"/>
      <c r="K27" s="201"/>
    </row>
    <row r="28" spans="1:11">
      <c r="A28" s="177"/>
      <c r="B28" s="171"/>
      <c r="C28" s="172"/>
      <c r="D28" s="174"/>
      <c r="E28" s="191"/>
      <c r="F28" s="192" t="s">
        <v>222</v>
      </c>
      <c r="G28" s="198"/>
      <c r="K28" s="201"/>
    </row>
    <row r="29" spans="1:11">
      <c r="A29" s="177">
        <v>7</v>
      </c>
      <c r="B29" s="178"/>
      <c r="C29" s="179"/>
      <c r="D29" s="180"/>
      <c r="E29" s="194"/>
      <c r="F29" s="203"/>
      <c r="G29" s="185"/>
      <c r="K29" s="201"/>
    </row>
    <row r="30" spans="1:11">
      <c r="A30" s="177"/>
      <c r="B30" s="182"/>
      <c r="C30" s="183"/>
      <c r="D30" s="184"/>
      <c r="E30" s="185"/>
      <c r="F30" s="198"/>
      <c r="G30" s="185"/>
      <c r="K30" s="201"/>
    </row>
    <row r="31" spans="1:11">
      <c r="A31" s="177"/>
      <c r="B31" s="182"/>
      <c r="C31" s="183"/>
      <c r="D31" s="186"/>
      <c r="E31" s="187"/>
      <c r="F31" s="200"/>
      <c r="G31" s="185"/>
      <c r="K31" s="201"/>
    </row>
    <row r="32" spans="1:11">
      <c r="A32" s="177">
        <v>8</v>
      </c>
      <c r="B32" s="178"/>
      <c r="C32" s="179"/>
      <c r="D32" s="188"/>
      <c r="E32" s="197"/>
      <c r="F32" s="204"/>
      <c r="G32" s="185"/>
      <c r="K32" s="201"/>
    </row>
    <row r="33" spans="1:11" ht="32.25" customHeight="1">
      <c r="A33" s="201"/>
      <c r="B33" s="182"/>
      <c r="C33" s="205"/>
      <c r="D33" s="183"/>
      <c r="E33" s="183"/>
      <c r="F33" s="206"/>
      <c r="G33" s="190"/>
      <c r="H33" s="199"/>
      <c r="I33" s="207"/>
      <c r="J33" s="185"/>
      <c r="K33" s="201"/>
    </row>
    <row r="34" spans="1:11">
      <c r="A34" s="302" t="s">
        <v>51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</row>
    <row r="35" spans="1:11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</row>
    <row r="36" spans="1:11">
      <c r="A36" s="303"/>
      <c r="B36" s="303"/>
      <c r="C36" s="303"/>
      <c r="D36" s="303"/>
      <c r="E36" s="303"/>
      <c r="F36" s="303"/>
      <c r="G36" s="303"/>
      <c r="H36" s="303"/>
      <c r="I36" s="303"/>
      <c r="J36" s="303"/>
      <c r="K36" s="303"/>
    </row>
    <row r="37" spans="1:11" ht="108" customHeight="1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</row>
  </sheetData>
  <mergeCells count="7">
    <mergeCell ref="A34:K37"/>
    <mergeCell ref="A1:F4"/>
    <mergeCell ref="G1:J2"/>
    <mergeCell ref="G3:H3"/>
    <mergeCell ref="G4:H4"/>
    <mergeCell ref="A5:C5"/>
    <mergeCell ref="A6:C6"/>
  </mergeCells>
  <pageMargins left="0.52" right="0.52" top="0.56999999999999995" bottom="0.72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tabSelected="1" view="pageBreakPreview" workbookViewId="0">
      <selection activeCell="I57" sqref="I57"/>
    </sheetView>
  </sheetViews>
  <sheetFormatPr baseColWidth="10" defaultColWidth="9.28515625" defaultRowHeight="12.75"/>
  <cols>
    <col min="1" max="1" width="3" customWidth="1"/>
    <col min="2" max="2" width="8.42578125" customWidth="1"/>
    <col min="3" max="3" width="5.42578125" customWidth="1"/>
    <col min="4" max="4" width="15.85546875" customWidth="1"/>
    <col min="5" max="10" width="13.7109375" customWidth="1"/>
    <col min="11" max="11" width="3.28515625" customWidth="1"/>
  </cols>
  <sheetData>
    <row r="1" spans="1:11" ht="24" customHeight="1">
      <c r="A1" s="259"/>
      <c r="B1" s="260"/>
      <c r="C1" s="260"/>
      <c r="D1" s="260"/>
      <c r="E1" s="260"/>
      <c r="F1" s="260"/>
      <c r="G1" s="278" t="s">
        <v>138</v>
      </c>
      <c r="H1" s="278"/>
      <c r="I1" s="278"/>
      <c r="J1" s="278"/>
      <c r="K1" s="1"/>
    </row>
    <row r="2" spans="1:11" ht="30" customHeight="1">
      <c r="A2" s="260"/>
      <c r="B2" s="260"/>
      <c r="C2" s="260"/>
      <c r="D2" s="260"/>
      <c r="E2" s="260"/>
      <c r="F2" s="260"/>
      <c r="G2" s="279"/>
      <c r="H2" s="278"/>
      <c r="I2" s="278"/>
      <c r="J2" s="278"/>
      <c r="K2" s="2"/>
    </row>
    <row r="3" spans="1:11">
      <c r="A3" s="260"/>
      <c r="B3" s="260"/>
      <c r="C3" s="260"/>
      <c r="D3" s="260"/>
      <c r="E3" s="260"/>
      <c r="F3" s="260"/>
      <c r="G3" s="266" t="s">
        <v>0</v>
      </c>
      <c r="H3" s="264"/>
      <c r="I3" s="3" t="s">
        <v>1</v>
      </c>
      <c r="J3" s="3" t="s">
        <v>2</v>
      </c>
      <c r="K3" s="4"/>
    </row>
    <row r="4" spans="1:11">
      <c r="A4" s="260"/>
      <c r="B4" s="260"/>
      <c r="C4" s="260"/>
      <c r="D4" s="260"/>
      <c r="E4" s="260"/>
      <c r="F4" s="260"/>
      <c r="G4" s="265" t="s">
        <v>3</v>
      </c>
      <c r="H4" s="264"/>
      <c r="I4" s="5">
        <v>2083731</v>
      </c>
      <c r="J4" s="5">
        <v>639044118</v>
      </c>
      <c r="K4" s="6"/>
    </row>
    <row r="5" spans="1:11">
      <c r="A5" s="280" t="s">
        <v>4</v>
      </c>
      <c r="B5" s="280"/>
      <c r="C5" s="279"/>
      <c r="D5" s="3" t="s">
        <v>5</v>
      </c>
      <c r="E5" s="7" t="s">
        <v>6</v>
      </c>
      <c r="F5" s="8" t="s">
        <v>7</v>
      </c>
      <c r="G5" s="8" t="s">
        <v>8</v>
      </c>
      <c r="H5" s="3" t="s">
        <v>9</v>
      </c>
      <c r="I5" s="3" t="s">
        <v>10</v>
      </c>
      <c r="J5" s="3" t="s">
        <v>11</v>
      </c>
      <c r="K5" s="4"/>
    </row>
    <row r="6" spans="1:11" ht="13.5" thickBot="1">
      <c r="A6" s="281">
        <v>44274</v>
      </c>
      <c r="B6" s="281"/>
      <c r="C6" s="282"/>
      <c r="D6" s="9"/>
      <c r="E6" s="10" t="s">
        <v>12</v>
      </c>
      <c r="F6" s="10" t="s">
        <v>130</v>
      </c>
      <c r="G6" s="10" t="s">
        <v>13</v>
      </c>
      <c r="H6" s="11" t="s">
        <v>14</v>
      </c>
      <c r="I6" s="11" t="s">
        <v>15</v>
      </c>
      <c r="J6" s="12" t="s">
        <v>16</v>
      </c>
      <c r="K6" s="6"/>
    </row>
    <row r="7" spans="1:11" ht="23.25" customHeight="1">
      <c r="A7" s="13"/>
      <c r="B7" s="14" t="s">
        <v>17</v>
      </c>
      <c r="C7" s="15" t="s">
        <v>18</v>
      </c>
      <c r="D7" s="15" t="s">
        <v>19</v>
      </c>
      <c r="E7" s="15" t="s">
        <v>20</v>
      </c>
      <c r="F7" s="16" t="s">
        <v>21</v>
      </c>
      <c r="G7" s="16" t="s">
        <v>22</v>
      </c>
      <c r="H7" s="16" t="s">
        <v>23</v>
      </c>
      <c r="I7" s="16" t="s">
        <v>24</v>
      </c>
      <c r="J7" s="17" t="s">
        <v>25</v>
      </c>
      <c r="K7" s="18"/>
    </row>
    <row r="8" spans="1:11" ht="7.5" customHeight="1">
      <c r="A8" s="19"/>
      <c r="B8" s="20"/>
      <c r="C8" s="21"/>
      <c r="D8" s="21"/>
      <c r="E8" s="21"/>
      <c r="F8" s="22"/>
      <c r="G8" s="23"/>
      <c r="H8" s="24"/>
      <c r="I8" s="25"/>
      <c r="J8" s="26"/>
      <c r="K8" s="26"/>
    </row>
    <row r="9" spans="1:11" ht="18">
      <c r="A9" s="19"/>
      <c r="B9" s="27" t="s">
        <v>26</v>
      </c>
      <c r="C9" s="21"/>
      <c r="D9" s="21"/>
      <c r="E9" s="21"/>
      <c r="F9" s="22"/>
      <c r="G9" s="23"/>
      <c r="H9" s="24"/>
      <c r="I9" s="25"/>
      <c r="J9" s="26"/>
      <c r="K9" s="26"/>
    </row>
    <row r="10" spans="1:11" ht="8.25" customHeight="1">
      <c r="A10" s="28"/>
      <c r="B10" s="29"/>
      <c r="C10" s="30"/>
      <c r="D10" s="31"/>
      <c r="E10" s="32"/>
      <c r="F10" s="33"/>
      <c r="G10" s="33"/>
      <c r="K10" s="26"/>
    </row>
    <row r="11" spans="1:11" ht="12" customHeight="1">
      <c r="A11" s="28">
        <v>1</v>
      </c>
      <c r="B11" s="34">
        <v>33</v>
      </c>
      <c r="C11" s="35"/>
      <c r="D11" s="36" t="s">
        <v>27</v>
      </c>
      <c r="E11" s="37" t="s">
        <v>28</v>
      </c>
      <c r="F11" s="33"/>
      <c r="G11" s="33"/>
      <c r="K11" s="26"/>
    </row>
    <row r="12" spans="1:11" ht="12" customHeight="1">
      <c r="A12" s="28">
        <v>2</v>
      </c>
      <c r="B12" s="29"/>
      <c r="C12" s="30"/>
      <c r="D12" s="38" t="s">
        <v>29</v>
      </c>
      <c r="E12" s="39"/>
      <c r="F12" s="40" t="s">
        <v>30</v>
      </c>
      <c r="G12" s="33"/>
      <c r="K12" s="26"/>
    </row>
    <row r="13" spans="1:11" ht="12" customHeight="1">
      <c r="A13" s="28">
        <v>3</v>
      </c>
      <c r="B13" s="41"/>
      <c r="C13" s="42"/>
      <c r="D13" s="43" t="s">
        <v>29</v>
      </c>
      <c r="E13" s="44" t="s">
        <v>30</v>
      </c>
      <c r="F13" s="45" t="s">
        <v>153</v>
      </c>
      <c r="G13" s="46"/>
      <c r="K13" s="47"/>
    </row>
    <row r="14" spans="1:11" ht="12" customHeight="1">
      <c r="A14" s="28">
        <v>4</v>
      </c>
      <c r="B14" s="29" t="s">
        <v>31</v>
      </c>
      <c r="C14" s="30"/>
      <c r="D14" s="31" t="s">
        <v>32</v>
      </c>
      <c r="E14" s="48"/>
      <c r="F14" s="49"/>
      <c r="G14" s="50" t="s">
        <v>32</v>
      </c>
      <c r="K14" s="47"/>
    </row>
    <row r="15" spans="1:11" ht="12" customHeight="1">
      <c r="A15" s="28">
        <v>5</v>
      </c>
      <c r="B15" s="34"/>
      <c r="C15" s="35"/>
      <c r="D15" s="36" t="s">
        <v>29</v>
      </c>
      <c r="E15" s="37" t="s">
        <v>33</v>
      </c>
      <c r="F15" s="46"/>
      <c r="G15" s="45" t="s">
        <v>148</v>
      </c>
      <c r="H15" s="51"/>
      <c r="K15" s="47"/>
    </row>
    <row r="16" spans="1:11" ht="12" customHeight="1">
      <c r="A16" s="28">
        <v>6</v>
      </c>
      <c r="B16" s="29" t="s">
        <v>31</v>
      </c>
      <c r="C16" s="30"/>
      <c r="D16" s="38" t="s">
        <v>33</v>
      </c>
      <c r="E16" s="52"/>
      <c r="F16" s="53" t="s">
        <v>143</v>
      </c>
      <c r="G16" s="54"/>
      <c r="H16" s="51"/>
      <c r="I16" s="55"/>
      <c r="J16" s="56"/>
      <c r="K16" s="47"/>
    </row>
    <row r="17" spans="1:11" ht="12" customHeight="1">
      <c r="A17" s="28">
        <v>7</v>
      </c>
      <c r="B17" s="41" t="s">
        <v>31</v>
      </c>
      <c r="C17" s="42"/>
      <c r="D17" s="43" t="s">
        <v>34</v>
      </c>
      <c r="E17" s="44" t="s">
        <v>34</v>
      </c>
      <c r="F17" s="48" t="s">
        <v>153</v>
      </c>
      <c r="G17" s="49"/>
      <c r="H17" s="51"/>
      <c r="K17" s="57"/>
    </row>
    <row r="18" spans="1:11" ht="12" customHeight="1">
      <c r="A18" s="28">
        <v>8</v>
      </c>
      <c r="B18" s="29"/>
      <c r="C18" s="30"/>
      <c r="D18" s="31" t="s">
        <v>35</v>
      </c>
      <c r="E18" s="48"/>
      <c r="F18" s="58"/>
      <c r="G18" s="49"/>
      <c r="H18" s="59" t="s">
        <v>145</v>
      </c>
      <c r="K18" s="57"/>
    </row>
    <row r="19" spans="1:11" ht="12" customHeight="1">
      <c r="A19" s="28">
        <v>9</v>
      </c>
      <c r="B19" s="34">
        <v>46</v>
      </c>
      <c r="C19" s="35"/>
      <c r="D19" s="36" t="s">
        <v>36</v>
      </c>
      <c r="E19" s="37" t="s">
        <v>36</v>
      </c>
      <c r="F19" s="33"/>
      <c r="G19" s="33"/>
      <c r="H19" s="48" t="s">
        <v>153</v>
      </c>
      <c r="I19" s="51"/>
      <c r="K19" s="57"/>
    </row>
    <row r="20" spans="1:11" ht="12" customHeight="1">
      <c r="A20" s="28">
        <v>10</v>
      </c>
      <c r="B20" s="29"/>
      <c r="C20" s="30"/>
      <c r="D20" s="38" t="s">
        <v>29</v>
      </c>
      <c r="E20" s="39"/>
      <c r="F20" s="40" t="s">
        <v>145</v>
      </c>
      <c r="G20" s="33"/>
      <c r="H20" s="51"/>
      <c r="I20" s="51"/>
      <c r="K20" s="57"/>
    </row>
    <row r="21" spans="1:11" ht="12" customHeight="1">
      <c r="A21" s="28">
        <v>11</v>
      </c>
      <c r="B21" s="41"/>
      <c r="C21" s="42"/>
      <c r="D21" s="43" t="s">
        <v>29</v>
      </c>
      <c r="E21" s="44" t="s">
        <v>37</v>
      </c>
      <c r="F21" s="45" t="s">
        <v>144</v>
      </c>
      <c r="G21" s="46"/>
      <c r="H21" s="51"/>
      <c r="I21" s="51"/>
      <c r="K21" s="57"/>
    </row>
    <row r="22" spans="1:11" ht="12" customHeight="1">
      <c r="A22" s="28">
        <v>12</v>
      </c>
      <c r="B22" s="29" t="s">
        <v>31</v>
      </c>
      <c r="C22" s="30"/>
      <c r="D22" s="31" t="s">
        <v>37</v>
      </c>
      <c r="E22" s="48"/>
      <c r="F22" s="49"/>
      <c r="G22" s="50" t="s">
        <v>145</v>
      </c>
      <c r="H22" s="51"/>
      <c r="I22" s="51"/>
      <c r="K22" s="57"/>
    </row>
    <row r="23" spans="1:11" ht="12" customHeight="1">
      <c r="A23" s="28">
        <v>13</v>
      </c>
      <c r="B23" s="34"/>
      <c r="C23" s="35"/>
      <c r="D23" s="36" t="s">
        <v>29</v>
      </c>
      <c r="E23" s="37" t="s">
        <v>38</v>
      </c>
      <c r="F23" s="46"/>
      <c r="G23" s="48" t="s">
        <v>148</v>
      </c>
      <c r="I23" s="51"/>
      <c r="K23" s="57"/>
    </row>
    <row r="24" spans="1:11" ht="12" customHeight="1">
      <c r="A24" s="28">
        <v>14</v>
      </c>
      <c r="B24" s="29" t="s">
        <v>31</v>
      </c>
      <c r="C24" s="30"/>
      <c r="D24" s="38" t="s">
        <v>38</v>
      </c>
      <c r="E24" s="52"/>
      <c r="F24" s="53" t="s">
        <v>146</v>
      </c>
      <c r="G24" s="54"/>
      <c r="I24" s="51"/>
      <c r="K24" s="57"/>
    </row>
    <row r="25" spans="1:11" ht="12" customHeight="1">
      <c r="A25" s="28">
        <v>15</v>
      </c>
      <c r="B25" s="41" t="s">
        <v>31</v>
      </c>
      <c r="C25" s="42"/>
      <c r="D25" s="43" t="s">
        <v>39</v>
      </c>
      <c r="E25" s="44" t="s">
        <v>39</v>
      </c>
      <c r="F25" s="48" t="s">
        <v>190</v>
      </c>
      <c r="G25" s="49"/>
      <c r="I25" s="51"/>
      <c r="K25" s="57"/>
    </row>
    <row r="26" spans="1:11" ht="12" customHeight="1">
      <c r="A26" s="28">
        <v>16</v>
      </c>
      <c r="B26" s="29" t="s">
        <v>31</v>
      </c>
      <c r="C26" s="30"/>
      <c r="D26" s="31" t="s">
        <v>40</v>
      </c>
      <c r="E26" s="48" t="s">
        <v>144</v>
      </c>
      <c r="F26" s="58"/>
      <c r="G26" s="49"/>
      <c r="I26" s="315" t="s">
        <v>145</v>
      </c>
      <c r="K26" s="57"/>
    </row>
    <row r="27" spans="1:11" ht="12" customHeight="1">
      <c r="A27" s="28">
        <v>17</v>
      </c>
      <c r="B27" s="34" t="s">
        <v>31</v>
      </c>
      <c r="C27" s="35"/>
      <c r="D27" s="36" t="s">
        <v>41</v>
      </c>
      <c r="E27" s="37" t="s">
        <v>189</v>
      </c>
      <c r="F27" s="33"/>
      <c r="G27" s="33"/>
      <c r="I27" s="48" t="s">
        <v>148</v>
      </c>
      <c r="K27" s="57"/>
    </row>
    <row r="28" spans="1:11" ht="12" customHeight="1">
      <c r="A28" s="28">
        <v>18</v>
      </c>
      <c r="B28" s="29"/>
      <c r="C28" s="30"/>
      <c r="D28" s="38" t="s">
        <v>29</v>
      </c>
      <c r="E28" s="39"/>
      <c r="F28" s="40" t="s">
        <v>42</v>
      </c>
      <c r="G28" s="33"/>
      <c r="I28" s="51"/>
      <c r="K28" s="57"/>
    </row>
    <row r="29" spans="1:11" ht="12" customHeight="1">
      <c r="A29" s="28">
        <v>19</v>
      </c>
      <c r="B29" s="34" t="s">
        <v>31</v>
      </c>
      <c r="C29" s="35"/>
      <c r="D29" s="36" t="s">
        <v>42</v>
      </c>
      <c r="E29" s="37" t="s">
        <v>42</v>
      </c>
      <c r="F29" s="45" t="s">
        <v>142</v>
      </c>
      <c r="G29" s="46"/>
      <c r="I29" s="51"/>
      <c r="K29" s="57"/>
    </row>
    <row r="30" spans="1:11" ht="12" customHeight="1">
      <c r="A30" s="28">
        <v>20</v>
      </c>
      <c r="B30" s="29"/>
      <c r="C30" s="30"/>
      <c r="D30" s="38" t="s">
        <v>29</v>
      </c>
      <c r="E30" s="52"/>
      <c r="F30" s="49"/>
      <c r="G30" s="50" t="s">
        <v>152</v>
      </c>
      <c r="I30" s="51"/>
      <c r="K30" s="57"/>
    </row>
    <row r="31" spans="1:11" ht="12" customHeight="1">
      <c r="A31" s="28">
        <v>21</v>
      </c>
      <c r="B31" s="41"/>
      <c r="C31" s="42"/>
      <c r="D31" s="43" t="s">
        <v>29</v>
      </c>
      <c r="E31" s="44" t="s">
        <v>43</v>
      </c>
      <c r="F31" s="46"/>
      <c r="G31" s="48" t="s">
        <v>153</v>
      </c>
      <c r="H31" s="51"/>
      <c r="I31" s="51"/>
      <c r="K31" s="57"/>
    </row>
    <row r="32" spans="1:11" ht="12" customHeight="1">
      <c r="A32" s="28">
        <v>22</v>
      </c>
      <c r="B32" s="29" t="s">
        <v>31</v>
      </c>
      <c r="C32" s="30"/>
      <c r="D32" s="31" t="s">
        <v>44</v>
      </c>
      <c r="E32" s="48"/>
      <c r="F32" s="53" t="s">
        <v>43</v>
      </c>
      <c r="G32" s="54"/>
      <c r="H32" s="51"/>
      <c r="I32" s="51"/>
      <c r="K32" s="57"/>
    </row>
    <row r="33" spans="1:11" ht="12" customHeight="1">
      <c r="A33" s="28">
        <v>23</v>
      </c>
      <c r="B33" s="34"/>
      <c r="C33" s="35"/>
      <c r="D33" s="36" t="s">
        <v>29</v>
      </c>
      <c r="E33" s="37" t="s">
        <v>45</v>
      </c>
      <c r="F33" s="48" t="s">
        <v>153</v>
      </c>
      <c r="G33" s="49"/>
      <c r="H33" s="51"/>
      <c r="I33" s="51"/>
      <c r="K33" s="57"/>
    </row>
    <row r="34" spans="1:11" ht="12" customHeight="1">
      <c r="A34" s="28">
        <v>24</v>
      </c>
      <c r="B34" s="29" t="s">
        <v>31</v>
      </c>
      <c r="C34" s="30"/>
      <c r="D34" s="38" t="s">
        <v>45</v>
      </c>
      <c r="E34" s="52"/>
      <c r="F34" s="58"/>
      <c r="G34" s="49"/>
      <c r="H34" s="53" t="s">
        <v>152</v>
      </c>
      <c r="I34" s="51"/>
      <c r="K34" s="57"/>
    </row>
    <row r="35" spans="1:11" ht="12" customHeight="1">
      <c r="A35" s="28">
        <v>25</v>
      </c>
      <c r="B35" s="41"/>
      <c r="C35" s="42"/>
      <c r="D35" s="43" t="s">
        <v>29</v>
      </c>
      <c r="E35" s="44" t="s">
        <v>46</v>
      </c>
      <c r="F35" s="33"/>
      <c r="G35" s="33"/>
      <c r="H35" s="48" t="s">
        <v>190</v>
      </c>
      <c r="K35" s="57"/>
    </row>
    <row r="36" spans="1:11" ht="12" customHeight="1">
      <c r="A36" s="28">
        <v>26</v>
      </c>
      <c r="B36" s="29" t="s">
        <v>31</v>
      </c>
      <c r="C36" s="30"/>
      <c r="D36" s="31" t="s">
        <v>46</v>
      </c>
      <c r="E36" s="48"/>
      <c r="F36" s="59" t="s">
        <v>149</v>
      </c>
      <c r="G36" s="33"/>
      <c r="H36" s="51"/>
      <c r="K36" s="57"/>
    </row>
    <row r="37" spans="1:11" ht="12" customHeight="1">
      <c r="A37" s="28">
        <v>27</v>
      </c>
      <c r="B37" s="34" t="s">
        <v>31</v>
      </c>
      <c r="C37" s="35"/>
      <c r="D37" s="43" t="s">
        <v>47</v>
      </c>
      <c r="E37" s="44" t="s">
        <v>47</v>
      </c>
      <c r="F37" s="45" t="s">
        <v>142</v>
      </c>
      <c r="G37" s="46"/>
      <c r="H37" s="51"/>
      <c r="K37" s="57"/>
    </row>
    <row r="38" spans="1:11" ht="12" customHeight="1">
      <c r="A38" s="28">
        <v>28</v>
      </c>
      <c r="B38" s="29"/>
      <c r="C38" s="30"/>
      <c r="D38" s="31" t="s">
        <v>29</v>
      </c>
      <c r="E38" s="48"/>
      <c r="F38" s="49"/>
      <c r="G38" s="50" t="s">
        <v>150</v>
      </c>
      <c r="H38" s="51"/>
      <c r="K38" s="57"/>
    </row>
    <row r="39" spans="1:11" ht="12" customHeight="1">
      <c r="A39" s="28">
        <v>29</v>
      </c>
      <c r="B39" s="41"/>
      <c r="C39" s="42"/>
      <c r="D39" s="43" t="s">
        <v>29</v>
      </c>
      <c r="E39" s="44" t="s">
        <v>48</v>
      </c>
      <c r="F39" s="46"/>
      <c r="G39" s="48" t="s">
        <v>147</v>
      </c>
      <c r="K39" s="57"/>
    </row>
    <row r="40" spans="1:11" ht="12" customHeight="1">
      <c r="A40" s="28">
        <v>30</v>
      </c>
      <c r="B40" s="29" t="s">
        <v>31</v>
      </c>
      <c r="C40" s="30"/>
      <c r="D40" s="31" t="s">
        <v>48</v>
      </c>
      <c r="E40" s="48"/>
      <c r="F40" s="53" t="s">
        <v>150</v>
      </c>
      <c r="G40" s="54"/>
      <c r="K40" s="57"/>
    </row>
    <row r="41" spans="1:11" ht="12" customHeight="1">
      <c r="A41" s="28">
        <v>31</v>
      </c>
      <c r="B41" s="34"/>
      <c r="C41" s="35"/>
      <c r="D41" s="43" t="s">
        <v>29</v>
      </c>
      <c r="E41" s="44" t="s">
        <v>49</v>
      </c>
      <c r="F41" s="48" t="s">
        <v>151</v>
      </c>
      <c r="G41" s="49"/>
      <c r="K41" s="57"/>
    </row>
    <row r="42" spans="1:11" ht="12" customHeight="1">
      <c r="A42" s="28">
        <v>32</v>
      </c>
      <c r="B42" s="29">
        <v>35</v>
      </c>
      <c r="C42" s="30"/>
      <c r="D42" s="31" t="s">
        <v>49</v>
      </c>
      <c r="E42" s="48"/>
      <c r="F42" s="60"/>
      <c r="G42" s="46"/>
      <c r="K42" s="57"/>
    </row>
    <row r="43" spans="1:11" ht="12" customHeight="1">
      <c r="A43" s="57"/>
      <c r="B43" s="34"/>
      <c r="C43" s="61"/>
      <c r="D43" s="35"/>
      <c r="E43" s="35"/>
      <c r="F43" s="62"/>
      <c r="G43" s="63"/>
      <c r="H43" s="63"/>
      <c r="K43" s="57"/>
    </row>
    <row r="44" spans="1:11" ht="30.75" customHeight="1">
      <c r="A44" s="57"/>
      <c r="B44" s="27" t="s">
        <v>50</v>
      </c>
      <c r="C44" s="21"/>
      <c r="D44" s="21"/>
      <c r="E44" s="21"/>
      <c r="F44" s="22"/>
      <c r="G44" s="23"/>
      <c r="H44" s="24"/>
      <c r="I44" s="25"/>
      <c r="J44" s="26"/>
      <c r="K44" s="26"/>
    </row>
    <row r="45" spans="1:11" ht="10.5" customHeight="1">
      <c r="A45" s="57"/>
      <c r="B45" s="64"/>
      <c r="C45" s="30"/>
      <c r="D45" s="30"/>
      <c r="E45" s="21"/>
      <c r="F45" s="22"/>
      <c r="G45" s="23"/>
      <c r="H45" s="24"/>
      <c r="I45" s="25"/>
      <c r="J45" s="26"/>
      <c r="K45" s="26"/>
    </row>
    <row r="46" spans="1:11" ht="12" customHeight="1">
      <c r="A46" s="28">
        <v>1</v>
      </c>
      <c r="B46" s="34"/>
      <c r="C46" s="35"/>
      <c r="D46" s="65"/>
      <c r="E46" s="37" t="s">
        <v>191</v>
      </c>
      <c r="F46" s="33"/>
      <c r="G46" s="33"/>
      <c r="K46" s="57"/>
    </row>
    <row r="47" spans="1:11" ht="12" customHeight="1">
      <c r="A47" s="28">
        <v>2</v>
      </c>
      <c r="B47" s="29"/>
      <c r="C47" s="30"/>
      <c r="D47" s="66"/>
      <c r="E47" s="39"/>
      <c r="F47" s="40" t="s">
        <v>191</v>
      </c>
      <c r="G47" s="33"/>
      <c r="K47" s="57"/>
    </row>
    <row r="48" spans="1:11" ht="12" customHeight="1">
      <c r="A48" s="28">
        <v>3</v>
      </c>
      <c r="B48" s="41"/>
      <c r="C48" s="42"/>
      <c r="D48" s="67"/>
      <c r="E48" s="44" t="s">
        <v>192</v>
      </c>
      <c r="F48" s="45" t="s">
        <v>151</v>
      </c>
      <c r="G48" s="46"/>
      <c r="K48" s="57"/>
    </row>
    <row r="49" spans="1:11" ht="12" customHeight="1">
      <c r="A49" s="28">
        <v>4</v>
      </c>
      <c r="B49" s="29"/>
      <c r="C49" s="30"/>
      <c r="D49" s="68"/>
      <c r="E49" s="48"/>
      <c r="F49" s="49"/>
      <c r="G49" s="50" t="s">
        <v>28</v>
      </c>
      <c r="K49" s="57"/>
    </row>
    <row r="50" spans="1:11" ht="12" customHeight="1">
      <c r="A50" s="28">
        <v>5</v>
      </c>
      <c r="B50" s="34"/>
      <c r="C50" s="35"/>
      <c r="D50" s="65"/>
      <c r="E50" s="37" t="s">
        <v>28</v>
      </c>
      <c r="F50" s="46"/>
      <c r="G50" s="48" t="s">
        <v>144</v>
      </c>
      <c r="H50" s="51"/>
      <c r="K50" s="57"/>
    </row>
    <row r="51" spans="1:11" ht="12" customHeight="1">
      <c r="A51" s="28">
        <v>6</v>
      </c>
      <c r="B51" s="29"/>
      <c r="C51" s="30"/>
      <c r="D51" s="66"/>
      <c r="E51" s="52"/>
      <c r="F51" s="53" t="s">
        <v>28</v>
      </c>
      <c r="G51" s="54"/>
      <c r="H51" s="51"/>
      <c r="K51" s="57"/>
    </row>
    <row r="52" spans="1:11" ht="12" customHeight="1">
      <c r="A52" s="28">
        <v>7</v>
      </c>
      <c r="B52" s="41"/>
      <c r="C52" s="42"/>
      <c r="D52" s="67"/>
      <c r="E52" s="44" t="s">
        <v>154</v>
      </c>
      <c r="F52" s="48" t="s">
        <v>151</v>
      </c>
      <c r="G52" s="49"/>
      <c r="H52" s="51"/>
      <c r="K52" s="57"/>
    </row>
    <row r="53" spans="1:11" ht="12" customHeight="1">
      <c r="A53" s="28">
        <v>8</v>
      </c>
      <c r="B53" s="29"/>
      <c r="C53" s="30"/>
      <c r="D53" s="68"/>
      <c r="E53" s="48"/>
      <c r="F53" s="58"/>
      <c r="G53" s="49"/>
      <c r="H53" s="59" t="s">
        <v>28</v>
      </c>
      <c r="K53" s="57"/>
    </row>
    <row r="54" spans="1:11" ht="12" customHeight="1">
      <c r="A54" s="28">
        <v>9</v>
      </c>
      <c r="B54" s="34"/>
      <c r="C54" s="35"/>
      <c r="D54" s="65"/>
      <c r="E54" s="37" t="s">
        <v>193</v>
      </c>
      <c r="F54" s="33"/>
      <c r="G54" s="33"/>
      <c r="H54" s="48" t="s">
        <v>144</v>
      </c>
      <c r="K54" s="57"/>
    </row>
    <row r="55" spans="1:11" ht="12" customHeight="1">
      <c r="A55" s="28">
        <v>10</v>
      </c>
      <c r="B55" s="29"/>
      <c r="C55" s="30"/>
      <c r="D55" s="66"/>
      <c r="E55" s="39"/>
      <c r="F55" s="40" t="s">
        <v>194</v>
      </c>
      <c r="G55" s="33"/>
      <c r="H55" s="51"/>
      <c r="K55" s="57"/>
    </row>
    <row r="56" spans="1:11" ht="12" customHeight="1">
      <c r="A56" s="28">
        <v>11</v>
      </c>
      <c r="B56" s="41"/>
      <c r="C56" s="42"/>
      <c r="D56" s="67"/>
      <c r="E56" s="44" t="s">
        <v>194</v>
      </c>
      <c r="F56" s="45" t="s">
        <v>153</v>
      </c>
      <c r="G56" s="46"/>
      <c r="H56" s="51"/>
      <c r="K56" s="57"/>
    </row>
    <row r="57" spans="1:11" ht="12" customHeight="1">
      <c r="A57" s="28">
        <v>12</v>
      </c>
      <c r="B57" s="29"/>
      <c r="C57" s="30"/>
      <c r="D57" s="68"/>
      <c r="E57" s="48"/>
      <c r="F57" s="49"/>
      <c r="G57" s="50" t="s">
        <v>195</v>
      </c>
      <c r="H57" s="51"/>
      <c r="K57" s="57"/>
    </row>
    <row r="58" spans="1:11" ht="12" customHeight="1">
      <c r="A58" s="28">
        <v>13</v>
      </c>
      <c r="B58" s="34"/>
      <c r="C58" s="35"/>
      <c r="D58" s="65"/>
      <c r="E58" s="37" t="s">
        <v>195</v>
      </c>
      <c r="F58" s="46"/>
      <c r="G58" s="48" t="s">
        <v>142</v>
      </c>
      <c r="K58" s="57"/>
    </row>
    <row r="59" spans="1:11" ht="12" customHeight="1">
      <c r="A59" s="28">
        <v>14</v>
      </c>
      <c r="B59" s="29"/>
      <c r="C59" s="30"/>
      <c r="D59" s="66"/>
      <c r="E59" s="52"/>
      <c r="F59" s="53" t="s">
        <v>195</v>
      </c>
      <c r="G59" s="54"/>
      <c r="K59" s="57"/>
    </row>
    <row r="60" spans="1:11" ht="12" customHeight="1">
      <c r="A60" s="28">
        <v>15</v>
      </c>
      <c r="B60" s="41"/>
      <c r="C60" s="42"/>
      <c r="D60" s="67"/>
      <c r="E60" s="44" t="s">
        <v>196</v>
      </c>
      <c r="F60" s="48" t="s">
        <v>190</v>
      </c>
      <c r="G60" s="49"/>
      <c r="K60" s="57"/>
    </row>
    <row r="61" spans="1:11" ht="12" customHeight="1">
      <c r="A61" s="28">
        <v>16</v>
      </c>
      <c r="B61" s="29"/>
      <c r="C61" s="30"/>
      <c r="D61" s="68"/>
      <c r="E61" s="48"/>
      <c r="F61" s="58"/>
      <c r="G61" s="49"/>
      <c r="K61" s="57"/>
    </row>
    <row r="62" spans="1:11" ht="12" customHeight="1">
      <c r="B62" s="34"/>
      <c r="C62" s="35"/>
      <c r="K62" s="57"/>
    </row>
    <row r="63" spans="1:11" ht="12" customHeight="1">
      <c r="A63" s="277" t="s">
        <v>51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</row>
    <row r="64" spans="1:11" ht="102" customHeight="1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7"/>
    </row>
  </sheetData>
  <mergeCells count="7">
    <mergeCell ref="A63:K64"/>
    <mergeCell ref="A1:F4"/>
    <mergeCell ref="G1:J2"/>
    <mergeCell ref="G3:H3"/>
    <mergeCell ref="G4:H4"/>
    <mergeCell ref="A5:C5"/>
    <mergeCell ref="A6:C6"/>
  </mergeCells>
  <pageMargins left="0.51181102362204722" right="0.51181102362204722" top="0.55118110236220474" bottom="0.51181102362204722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4" workbookViewId="0">
      <selection activeCell="J10" sqref="J10:K11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10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10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10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10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10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10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10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10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10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10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10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10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10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10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10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10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10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10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10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10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10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10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10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10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10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10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10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10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10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10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10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10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10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10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10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10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10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10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10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10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10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10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10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10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10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10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10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10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10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10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10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10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10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10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10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10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10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10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10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10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10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10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10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59"/>
      <c r="B1" s="260"/>
      <c r="C1" s="260"/>
      <c r="D1" s="260"/>
      <c r="E1" s="260"/>
      <c r="F1" s="260"/>
      <c r="G1" s="260"/>
      <c r="H1" s="261" t="s">
        <v>223</v>
      </c>
      <c r="I1" s="261"/>
      <c r="J1" s="261"/>
      <c r="K1" s="261"/>
      <c r="L1" s="136"/>
    </row>
    <row r="2" spans="1:12" ht="26.25" customHeight="1">
      <c r="A2" s="260"/>
      <c r="B2" s="260"/>
      <c r="C2" s="260"/>
      <c r="D2" s="260"/>
      <c r="E2" s="260"/>
      <c r="F2" s="260"/>
      <c r="G2" s="260"/>
      <c r="H2" s="262"/>
      <c r="I2" s="261"/>
      <c r="J2" s="261"/>
      <c r="K2" s="261"/>
      <c r="L2" s="2"/>
    </row>
    <row r="3" spans="1:12">
      <c r="A3" s="260"/>
      <c r="B3" s="260"/>
      <c r="C3" s="260"/>
      <c r="D3" s="260"/>
      <c r="E3" s="260"/>
      <c r="F3" s="260"/>
      <c r="G3" s="260"/>
      <c r="H3" s="263" t="s">
        <v>0</v>
      </c>
      <c r="I3" s="264"/>
      <c r="J3" s="208" t="s">
        <v>1</v>
      </c>
      <c r="K3" s="208" t="s">
        <v>2</v>
      </c>
      <c r="L3" s="4"/>
    </row>
    <row r="4" spans="1:12" ht="12.75" customHeight="1">
      <c r="A4" s="260"/>
      <c r="B4" s="260"/>
      <c r="C4" s="260"/>
      <c r="D4" s="260"/>
      <c r="E4" s="260"/>
      <c r="F4" s="260"/>
      <c r="G4" s="260"/>
      <c r="H4" s="265" t="s">
        <v>224</v>
      </c>
      <c r="I4" s="264"/>
      <c r="J4" s="246">
        <v>2083731</v>
      </c>
      <c r="K4" s="246">
        <v>639044118</v>
      </c>
      <c r="L4" s="6"/>
    </row>
    <row r="5" spans="1:12">
      <c r="A5" s="266" t="s">
        <v>4</v>
      </c>
      <c r="B5" s="266"/>
      <c r="C5" s="266" t="s">
        <v>5</v>
      </c>
      <c r="D5" s="266"/>
      <c r="E5" s="266"/>
      <c r="F5" s="7" t="s">
        <v>6</v>
      </c>
      <c r="G5" s="8" t="s">
        <v>7</v>
      </c>
      <c r="H5" s="8" t="s">
        <v>8</v>
      </c>
      <c r="I5" s="137" t="s">
        <v>9</v>
      </c>
      <c r="J5" s="137" t="s">
        <v>10</v>
      </c>
      <c r="K5" s="137" t="s">
        <v>11</v>
      </c>
      <c r="L5" s="4"/>
    </row>
    <row r="6" spans="1:12" ht="13.5" thickBot="1">
      <c r="A6" s="269">
        <v>44270</v>
      </c>
      <c r="B6" s="269"/>
      <c r="C6" s="270">
        <v>3</v>
      </c>
      <c r="D6" s="270"/>
      <c r="E6" s="270"/>
      <c r="F6" s="10" t="s">
        <v>12</v>
      </c>
      <c r="G6" s="10" t="s">
        <v>130</v>
      </c>
      <c r="H6" s="10" t="s">
        <v>13</v>
      </c>
      <c r="I6" s="11" t="s">
        <v>226</v>
      </c>
      <c r="J6" s="11" t="s">
        <v>15</v>
      </c>
      <c r="K6" s="247" t="s">
        <v>227</v>
      </c>
      <c r="L6" s="6"/>
    </row>
    <row r="7" spans="1:12" ht="21" customHeight="1">
      <c r="A7" s="271" t="s">
        <v>228</v>
      </c>
      <c r="B7" s="272"/>
      <c r="C7" s="272"/>
      <c r="D7" s="272"/>
      <c r="E7" s="272"/>
      <c r="F7" s="272"/>
      <c r="G7" s="272"/>
      <c r="H7" s="273"/>
      <c r="I7" s="273"/>
      <c r="J7" s="273"/>
      <c r="K7" s="248"/>
      <c r="L7" s="6"/>
    </row>
    <row r="8" spans="1:12" ht="6.75" customHeight="1" thickBot="1">
      <c r="A8" s="139"/>
      <c r="B8" s="139"/>
      <c r="C8" s="139"/>
      <c r="D8" s="139"/>
      <c r="E8" s="139"/>
      <c r="F8" s="212"/>
      <c r="G8" s="212"/>
      <c r="H8" s="212"/>
      <c r="I8" s="138"/>
      <c r="J8" s="11"/>
      <c r="K8" s="249"/>
      <c r="L8" s="6"/>
    </row>
    <row r="9" spans="1:12" ht="13.5" customHeight="1" thickBot="1">
      <c r="A9" s="214"/>
      <c r="B9" s="15" t="s">
        <v>1</v>
      </c>
      <c r="C9" s="16" t="s">
        <v>229</v>
      </c>
      <c r="D9" s="16" t="s">
        <v>259</v>
      </c>
      <c r="E9" s="15" t="s">
        <v>18</v>
      </c>
      <c r="F9" s="215" t="s">
        <v>260</v>
      </c>
      <c r="G9" s="215"/>
      <c r="H9" s="215" t="s">
        <v>261</v>
      </c>
      <c r="I9" s="215"/>
      <c r="J9" s="274" t="s">
        <v>299</v>
      </c>
      <c r="K9" s="264"/>
      <c r="L9" s="18"/>
    </row>
    <row r="10" spans="1:12" ht="12" customHeight="1">
      <c r="A10" s="234"/>
      <c r="B10" s="34">
        <v>5913521</v>
      </c>
      <c r="C10" s="240">
        <v>258</v>
      </c>
      <c r="D10" s="61"/>
      <c r="E10" s="35"/>
      <c r="F10" s="237" t="s">
        <v>257</v>
      </c>
      <c r="G10" s="237"/>
      <c r="H10" s="237"/>
      <c r="J10" s="283"/>
      <c r="K10" s="284"/>
      <c r="L10" s="26"/>
    </row>
    <row r="11" spans="1:12" ht="12" customHeight="1" thickBot="1">
      <c r="A11" s="216">
        <v>1</v>
      </c>
      <c r="B11" s="217">
        <v>5901683</v>
      </c>
      <c r="C11" s="218">
        <v>253</v>
      </c>
      <c r="D11" s="238">
        <f>C10+C11</f>
        <v>511</v>
      </c>
      <c r="E11" s="219"/>
      <c r="F11" s="220" t="s">
        <v>258</v>
      </c>
      <c r="G11" s="220"/>
      <c r="H11" s="221" t="s">
        <v>264</v>
      </c>
      <c r="I11" s="222"/>
      <c r="J11" s="267"/>
      <c r="K11" s="268"/>
      <c r="L11" s="26"/>
    </row>
    <row r="12" spans="1:12" ht="12" customHeight="1">
      <c r="A12" s="216"/>
      <c r="B12" s="41">
        <v>5887750</v>
      </c>
      <c r="C12" s="235">
        <v>27</v>
      </c>
      <c r="D12" s="61"/>
      <c r="E12" s="42"/>
      <c r="F12" s="237" t="s">
        <v>242</v>
      </c>
      <c r="G12" s="237"/>
      <c r="H12" s="237"/>
      <c r="J12" s="283"/>
      <c r="K12" s="284"/>
      <c r="L12" s="26"/>
    </row>
    <row r="13" spans="1:12" ht="12" customHeight="1" thickBot="1">
      <c r="A13" s="216">
        <v>2</v>
      </c>
      <c r="B13" s="217">
        <v>5909421</v>
      </c>
      <c r="C13" s="218">
        <v>38</v>
      </c>
      <c r="D13" s="238">
        <f t="shared" ref="D13:D31" si="0">C12+C13</f>
        <v>65</v>
      </c>
      <c r="E13" s="219">
        <v>2</v>
      </c>
      <c r="F13" s="220" t="s">
        <v>243</v>
      </c>
      <c r="G13" s="220"/>
      <c r="H13" s="221" t="s">
        <v>265</v>
      </c>
      <c r="I13" s="222"/>
      <c r="J13" s="267"/>
      <c r="K13" s="268"/>
      <c r="L13" s="26"/>
    </row>
    <row r="14" spans="1:12" ht="12" customHeight="1">
      <c r="A14" s="216"/>
      <c r="B14" s="34">
        <v>5830105</v>
      </c>
      <c r="C14" s="240">
        <v>23</v>
      </c>
      <c r="D14" s="61"/>
      <c r="E14" s="35"/>
      <c r="F14" s="237" t="s">
        <v>250</v>
      </c>
      <c r="G14" s="237"/>
      <c r="H14" s="237"/>
      <c r="J14" s="283"/>
      <c r="K14" s="284"/>
      <c r="L14" s="47"/>
    </row>
    <row r="15" spans="1:12" ht="12" customHeight="1" thickBot="1">
      <c r="A15" s="216">
        <v>3</v>
      </c>
      <c r="B15" s="217">
        <v>5860201</v>
      </c>
      <c r="C15" s="218">
        <v>32</v>
      </c>
      <c r="D15" s="238">
        <f t="shared" si="0"/>
        <v>55</v>
      </c>
      <c r="E15" s="219">
        <v>1</v>
      </c>
      <c r="F15" s="220" t="s">
        <v>245</v>
      </c>
      <c r="G15" s="220"/>
      <c r="H15" s="221" t="s">
        <v>266</v>
      </c>
      <c r="I15" s="222"/>
      <c r="J15" s="267"/>
      <c r="K15" s="268"/>
      <c r="L15" s="47"/>
    </row>
    <row r="16" spans="1:12" ht="12" customHeight="1">
      <c r="A16" s="216"/>
      <c r="B16" s="41">
        <v>5942330</v>
      </c>
      <c r="C16" s="235">
        <v>104</v>
      </c>
      <c r="D16" s="61"/>
      <c r="E16" s="42"/>
      <c r="F16" s="237" t="s">
        <v>246</v>
      </c>
      <c r="G16" s="237"/>
      <c r="H16" s="237"/>
      <c r="J16" s="283"/>
      <c r="K16" s="284"/>
      <c r="L16" s="47"/>
    </row>
    <row r="17" spans="1:12" ht="12" customHeight="1" thickBot="1">
      <c r="A17" s="216">
        <v>4</v>
      </c>
      <c r="B17" s="217">
        <v>5932513</v>
      </c>
      <c r="C17" s="218">
        <v>98</v>
      </c>
      <c r="D17" s="238">
        <f t="shared" si="0"/>
        <v>202</v>
      </c>
      <c r="E17" s="219">
        <v>4</v>
      </c>
      <c r="F17" s="220" t="s">
        <v>263</v>
      </c>
      <c r="G17" s="220"/>
      <c r="H17" s="221" t="s">
        <v>267</v>
      </c>
      <c r="I17" s="222"/>
      <c r="J17" s="267"/>
      <c r="K17" s="268"/>
      <c r="L17" s="47"/>
    </row>
    <row r="18" spans="1:12" ht="12" customHeight="1">
      <c r="A18" s="216"/>
      <c r="B18" s="41">
        <v>16415318</v>
      </c>
      <c r="C18" s="235">
        <v>161</v>
      </c>
      <c r="D18" s="61"/>
      <c r="E18" s="42"/>
      <c r="F18" s="237" t="s">
        <v>247</v>
      </c>
      <c r="G18" s="237"/>
      <c r="H18" s="239"/>
      <c r="J18" s="283"/>
      <c r="K18" s="284"/>
      <c r="L18" s="140"/>
    </row>
    <row r="19" spans="1:12" ht="12" customHeight="1" thickBot="1">
      <c r="A19" s="216">
        <v>5</v>
      </c>
      <c r="B19" s="217">
        <v>16415441</v>
      </c>
      <c r="C19" s="218">
        <v>91</v>
      </c>
      <c r="D19" s="238">
        <f t="shared" si="0"/>
        <v>252</v>
      </c>
      <c r="E19" s="219"/>
      <c r="F19" s="220" t="s">
        <v>252</v>
      </c>
      <c r="G19" s="221"/>
      <c r="H19" s="221" t="s">
        <v>268</v>
      </c>
      <c r="I19" s="222"/>
      <c r="J19" s="267"/>
      <c r="K19" s="268"/>
      <c r="L19" s="140"/>
    </row>
    <row r="20" spans="1:12" ht="12" customHeight="1">
      <c r="A20" s="216"/>
      <c r="B20" s="41">
        <v>16415839</v>
      </c>
      <c r="C20" s="235">
        <v>180</v>
      </c>
      <c r="D20" s="61"/>
      <c r="E20" s="42"/>
      <c r="F20" s="237" t="s">
        <v>248</v>
      </c>
      <c r="G20" s="237"/>
      <c r="H20" s="239"/>
      <c r="J20" s="283"/>
      <c r="K20" s="284"/>
      <c r="L20" s="47"/>
    </row>
    <row r="21" spans="1:12" ht="12" customHeight="1" thickBot="1">
      <c r="A21" s="216">
        <v>6</v>
      </c>
      <c r="B21" s="217">
        <v>5895521</v>
      </c>
      <c r="C21" s="218">
        <v>1111</v>
      </c>
      <c r="D21" s="238">
        <f t="shared" si="0"/>
        <v>1291</v>
      </c>
      <c r="E21" s="219"/>
      <c r="F21" s="220" t="s">
        <v>249</v>
      </c>
      <c r="G21" s="221"/>
      <c r="H21" s="221" t="s">
        <v>269</v>
      </c>
      <c r="I21" s="222"/>
      <c r="J21" s="267"/>
      <c r="K21" s="268"/>
      <c r="L21" s="47"/>
    </row>
    <row r="22" spans="1:12" ht="12" customHeight="1">
      <c r="A22" s="216"/>
      <c r="B22" s="34">
        <v>5886934</v>
      </c>
      <c r="C22" s="240">
        <v>31</v>
      </c>
      <c r="D22" s="61"/>
      <c r="E22" s="35"/>
      <c r="F22" s="237" t="s">
        <v>244</v>
      </c>
      <c r="G22" s="237"/>
      <c r="H22" s="237"/>
      <c r="J22" s="283"/>
      <c r="K22" s="284"/>
      <c r="L22" s="140"/>
    </row>
    <row r="23" spans="1:12" ht="12" customHeight="1" thickBot="1">
      <c r="A23" s="216">
        <v>7</v>
      </c>
      <c r="B23" s="217">
        <v>5793634</v>
      </c>
      <c r="C23" s="218">
        <v>40</v>
      </c>
      <c r="D23" s="238">
        <f t="shared" si="0"/>
        <v>71</v>
      </c>
      <c r="E23" s="219">
        <v>3</v>
      </c>
      <c r="F23" s="220" t="s">
        <v>254</v>
      </c>
      <c r="G23" s="220"/>
      <c r="H23" s="221" t="s">
        <v>270</v>
      </c>
      <c r="I23" s="222"/>
      <c r="J23" s="267"/>
      <c r="K23" s="268"/>
      <c r="L23" s="140"/>
    </row>
    <row r="24" spans="1:12" ht="12" customHeight="1">
      <c r="A24" s="234"/>
      <c r="B24" s="34">
        <v>16448137</v>
      </c>
      <c r="C24" s="240">
        <v>321</v>
      </c>
      <c r="D24" s="61"/>
      <c r="E24" s="35"/>
      <c r="F24" s="237" t="s">
        <v>251</v>
      </c>
      <c r="G24" s="237"/>
      <c r="H24" s="237"/>
      <c r="J24" s="283"/>
      <c r="K24" s="284"/>
      <c r="L24" s="26"/>
    </row>
    <row r="25" spans="1:12" ht="12" customHeight="1" thickBot="1">
      <c r="A25" s="216">
        <v>8</v>
      </c>
      <c r="B25" s="217">
        <v>5888724</v>
      </c>
      <c r="C25" s="218">
        <v>321</v>
      </c>
      <c r="D25" s="238">
        <f t="shared" si="0"/>
        <v>642</v>
      </c>
      <c r="E25" s="219"/>
      <c r="F25" s="220" t="s">
        <v>271</v>
      </c>
      <c r="G25" s="220"/>
      <c r="H25" s="221" t="s">
        <v>272</v>
      </c>
      <c r="I25" s="222"/>
      <c r="J25" s="267"/>
      <c r="K25" s="268"/>
      <c r="L25" s="26"/>
    </row>
    <row r="26" spans="1:12" ht="12" customHeight="1">
      <c r="A26" s="216"/>
      <c r="B26" s="41">
        <v>5888899</v>
      </c>
      <c r="C26" s="235">
        <v>1111</v>
      </c>
      <c r="D26" s="61"/>
      <c r="E26" s="42"/>
      <c r="F26" s="237" t="s">
        <v>273</v>
      </c>
      <c r="G26" s="237"/>
      <c r="H26" s="237"/>
      <c r="J26" s="283"/>
      <c r="K26" s="284"/>
      <c r="L26" s="47"/>
    </row>
    <row r="27" spans="1:12" ht="12" customHeight="1" thickBot="1">
      <c r="A27" s="216">
        <v>9</v>
      </c>
      <c r="B27" s="217">
        <v>5917929</v>
      </c>
      <c r="C27" s="218">
        <v>1111</v>
      </c>
      <c r="D27" s="238">
        <f t="shared" si="0"/>
        <v>2222</v>
      </c>
      <c r="E27" s="219"/>
      <c r="F27" s="220" t="s">
        <v>274</v>
      </c>
      <c r="G27" s="220"/>
      <c r="H27" s="221" t="s">
        <v>275</v>
      </c>
      <c r="I27" s="222"/>
      <c r="J27" s="267"/>
      <c r="K27" s="268"/>
      <c r="L27" s="47"/>
    </row>
    <row r="28" spans="1:12" ht="12" customHeight="1">
      <c r="A28" s="216"/>
      <c r="B28" s="34">
        <v>2083658</v>
      </c>
      <c r="C28" s="240">
        <v>1111</v>
      </c>
      <c r="D28" s="61"/>
      <c r="E28" s="35"/>
      <c r="F28" s="237" t="s">
        <v>253</v>
      </c>
      <c r="G28" s="237"/>
      <c r="H28" s="237"/>
      <c r="J28" s="283"/>
      <c r="K28" s="284"/>
      <c r="L28" s="26"/>
    </row>
    <row r="29" spans="1:12" ht="12" customHeight="1" thickBot="1">
      <c r="A29" s="216">
        <v>10</v>
      </c>
      <c r="B29" s="217">
        <v>5829679</v>
      </c>
      <c r="C29" s="218">
        <v>1111</v>
      </c>
      <c r="D29" s="238">
        <f t="shared" si="0"/>
        <v>2222</v>
      </c>
      <c r="E29" s="219"/>
      <c r="F29" s="220" t="s">
        <v>276</v>
      </c>
      <c r="G29" s="220"/>
      <c r="H29" s="221" t="s">
        <v>277</v>
      </c>
      <c r="I29" s="222"/>
      <c r="J29" s="267"/>
      <c r="K29" s="268"/>
      <c r="L29" s="26"/>
    </row>
    <row r="30" spans="1:12" ht="12" customHeight="1">
      <c r="A30" s="216"/>
      <c r="B30" s="41">
        <v>16448129</v>
      </c>
      <c r="C30" s="240">
        <v>278</v>
      </c>
      <c r="D30" s="61"/>
      <c r="E30" s="42"/>
      <c r="F30" s="237" t="s">
        <v>278</v>
      </c>
      <c r="G30" s="237"/>
      <c r="H30" s="237"/>
      <c r="J30" s="283"/>
      <c r="K30" s="284"/>
      <c r="L30" s="47"/>
    </row>
    <row r="31" spans="1:12" ht="12" customHeight="1" thickBot="1">
      <c r="A31" s="216">
        <v>11</v>
      </c>
      <c r="B31" s="217">
        <v>16447957</v>
      </c>
      <c r="C31" s="218">
        <v>278</v>
      </c>
      <c r="D31" s="238">
        <f t="shared" si="0"/>
        <v>556</v>
      </c>
      <c r="E31" s="219"/>
      <c r="F31" s="220" t="s">
        <v>256</v>
      </c>
      <c r="G31" s="220"/>
      <c r="H31" s="221" t="s">
        <v>279</v>
      </c>
      <c r="I31" s="222"/>
      <c r="J31" s="267"/>
      <c r="K31" s="268"/>
      <c r="L31" s="47"/>
    </row>
    <row r="32" spans="1:12" ht="12" customHeight="1">
      <c r="A32" s="216"/>
      <c r="B32" s="34"/>
      <c r="C32" s="240"/>
      <c r="D32" s="61"/>
      <c r="E32" s="35"/>
      <c r="F32" s="237"/>
      <c r="G32" s="237"/>
      <c r="H32" s="237"/>
      <c r="J32" s="283"/>
      <c r="K32" s="284"/>
      <c r="L32" s="47"/>
    </row>
    <row r="33" spans="1:12" ht="12" customHeight="1" thickBot="1">
      <c r="A33" s="216">
        <v>12</v>
      </c>
      <c r="B33" s="217"/>
      <c r="C33" s="218"/>
      <c r="D33" s="238"/>
      <c r="E33" s="219"/>
      <c r="F33" s="220"/>
      <c r="G33" s="220"/>
      <c r="H33" s="221"/>
      <c r="I33" s="222"/>
      <c r="J33" s="267"/>
      <c r="K33" s="268"/>
      <c r="L33" s="47"/>
    </row>
    <row r="34" spans="1:12" ht="12" customHeight="1">
      <c r="A34" s="216"/>
      <c r="B34" s="41"/>
      <c r="C34" s="235"/>
      <c r="D34" s="236"/>
      <c r="E34" s="42"/>
      <c r="F34" s="237"/>
      <c r="G34" s="237"/>
      <c r="H34" s="237"/>
      <c r="J34" s="283"/>
      <c r="K34" s="284"/>
      <c r="L34" s="140"/>
    </row>
    <row r="35" spans="1:12" ht="12" customHeight="1" thickBot="1">
      <c r="A35" s="216">
        <v>13</v>
      </c>
      <c r="B35" s="217"/>
      <c r="C35" s="218"/>
      <c r="D35" s="238"/>
      <c r="E35" s="219"/>
      <c r="F35" s="220"/>
      <c r="G35" s="220"/>
      <c r="H35" s="221"/>
      <c r="I35" s="222"/>
      <c r="J35" s="267"/>
      <c r="K35" s="268"/>
      <c r="L35" s="140"/>
    </row>
    <row r="36" spans="1:12" ht="12" customHeight="1">
      <c r="A36" s="216"/>
      <c r="B36" s="41"/>
      <c r="C36" s="235"/>
      <c r="D36" s="236"/>
      <c r="E36" s="42"/>
      <c r="F36" s="237"/>
      <c r="G36" s="237"/>
      <c r="H36" s="237"/>
      <c r="J36" s="283"/>
      <c r="K36" s="284"/>
      <c r="L36" s="140"/>
    </row>
    <row r="37" spans="1:12" ht="12" customHeight="1" thickBot="1">
      <c r="A37" s="216">
        <v>14</v>
      </c>
      <c r="B37" s="217"/>
      <c r="C37" s="218"/>
      <c r="D37" s="238"/>
      <c r="E37" s="219"/>
      <c r="F37" s="220"/>
      <c r="G37" s="220"/>
      <c r="H37" s="221"/>
      <c r="I37" s="222"/>
      <c r="J37" s="267"/>
      <c r="K37" s="268"/>
      <c r="L37" s="140"/>
    </row>
    <row r="38" spans="1:12" ht="12" customHeight="1">
      <c r="A38" s="216"/>
      <c r="B38" s="41"/>
      <c r="C38" s="235"/>
      <c r="D38" s="236"/>
      <c r="E38" s="42"/>
      <c r="F38" s="237"/>
      <c r="G38" s="237"/>
      <c r="H38" s="237"/>
      <c r="J38" s="283"/>
      <c r="K38" s="284"/>
      <c r="L38" s="140"/>
    </row>
    <row r="39" spans="1:12" ht="12" customHeight="1" thickBot="1">
      <c r="A39" s="216">
        <v>15</v>
      </c>
      <c r="B39" s="217"/>
      <c r="C39" s="218"/>
      <c r="D39" s="238"/>
      <c r="E39" s="219"/>
      <c r="F39" s="220"/>
      <c r="G39" s="220"/>
      <c r="H39" s="221"/>
      <c r="I39" s="222"/>
      <c r="J39" s="267"/>
      <c r="K39" s="268"/>
      <c r="L39" s="140"/>
    </row>
    <row r="40" spans="1:12" ht="12" customHeight="1">
      <c r="A40" s="216"/>
      <c r="B40" s="34"/>
      <c r="C40" s="240"/>
      <c r="D40" s="61"/>
      <c r="E40" s="35"/>
      <c r="F40" s="237"/>
      <c r="G40" s="237"/>
      <c r="H40" s="237"/>
      <c r="J40" s="283"/>
      <c r="K40" s="284"/>
      <c r="L40" s="140"/>
    </row>
    <row r="41" spans="1:12" ht="12" customHeight="1" thickBot="1">
      <c r="A41" s="216">
        <v>16</v>
      </c>
      <c r="B41" s="217"/>
      <c r="C41" s="218"/>
      <c r="D41" s="238"/>
      <c r="E41" s="219"/>
      <c r="F41" s="220"/>
      <c r="G41" s="220"/>
      <c r="H41" s="221"/>
      <c r="I41" s="222"/>
      <c r="J41" s="267"/>
      <c r="K41" s="268"/>
      <c r="L41" s="140"/>
    </row>
    <row r="42" spans="1:12" ht="7.5" customHeight="1">
      <c r="A42" s="140"/>
      <c r="B42" s="34"/>
      <c r="C42" s="223"/>
      <c r="D42" s="241"/>
      <c r="E42" s="21"/>
      <c r="F42" s="21"/>
      <c r="G42" s="22"/>
      <c r="H42" s="23"/>
      <c r="I42" s="224"/>
      <c r="J42" s="225"/>
      <c r="K42" s="224"/>
      <c r="L42" s="140"/>
    </row>
    <row r="43" spans="1:12" ht="30.75" customHeight="1">
      <c r="A43" s="275" t="s">
        <v>240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140"/>
    </row>
    <row r="44" spans="1:12" ht="9" customHeight="1"/>
  </sheetData>
  <mergeCells count="27">
    <mergeCell ref="J38:K39"/>
    <mergeCell ref="J40:K41"/>
    <mergeCell ref="A43:K43"/>
    <mergeCell ref="J26:K27"/>
    <mergeCell ref="J28:K29"/>
    <mergeCell ref="J30:K31"/>
    <mergeCell ref="J32:K33"/>
    <mergeCell ref="J34:K35"/>
    <mergeCell ref="J36:K37"/>
    <mergeCell ref="J24:K25"/>
    <mergeCell ref="A6:B6"/>
    <mergeCell ref="C6:E6"/>
    <mergeCell ref="A7:J7"/>
    <mergeCell ref="J9:K9"/>
    <mergeCell ref="J10:K11"/>
    <mergeCell ref="J12:K13"/>
    <mergeCell ref="J14:K15"/>
    <mergeCell ref="J16:K17"/>
    <mergeCell ref="J18:K19"/>
    <mergeCell ref="J20:K21"/>
    <mergeCell ref="J22:K23"/>
    <mergeCell ref="A1:G4"/>
    <mergeCell ref="H1:K2"/>
    <mergeCell ref="H3:I3"/>
    <mergeCell ref="H4:I4"/>
    <mergeCell ref="A5:B5"/>
    <mergeCell ref="C5:E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8"/>
  <sheetViews>
    <sheetView view="pageBreakPreview" topLeftCell="A7" workbookViewId="0">
      <selection activeCell="F40" sqref="F40"/>
    </sheetView>
  </sheetViews>
  <sheetFormatPr baseColWidth="10" defaultColWidth="9.28515625" defaultRowHeight="12.75"/>
  <cols>
    <col min="1" max="1" width="3" customWidth="1"/>
    <col min="2" max="2" width="8.42578125" customWidth="1"/>
    <col min="3" max="3" width="5.28515625" customWidth="1"/>
    <col min="4" max="4" width="27" customWidth="1"/>
    <col min="5" max="10" width="18.7109375" customWidth="1"/>
    <col min="13" max="13" width="7.28515625" style="69" customWidth="1"/>
  </cols>
  <sheetData>
    <row r="1" spans="1:12" ht="24" customHeight="1">
      <c r="A1" s="259"/>
      <c r="B1" s="260"/>
      <c r="C1" s="260"/>
      <c r="D1" s="260"/>
      <c r="E1" s="278" t="s">
        <v>139</v>
      </c>
      <c r="F1" s="278"/>
      <c r="G1" s="278"/>
      <c r="H1" s="278"/>
      <c r="I1" s="299" t="s">
        <v>52</v>
      </c>
      <c r="J1" s="299"/>
      <c r="K1" s="299"/>
      <c r="L1" s="299"/>
    </row>
    <row r="2" spans="1:12" ht="30" customHeight="1">
      <c r="A2" s="260"/>
      <c r="B2" s="260"/>
      <c r="C2" s="260"/>
      <c r="D2" s="260"/>
      <c r="E2" s="279"/>
      <c r="F2" s="278"/>
      <c r="G2" s="278"/>
      <c r="H2" s="278"/>
      <c r="I2" s="299"/>
      <c r="J2" s="299"/>
      <c r="K2" s="299"/>
      <c r="L2" s="299"/>
    </row>
    <row r="3" spans="1:12">
      <c r="A3" s="260"/>
      <c r="B3" s="260"/>
      <c r="C3" s="260"/>
      <c r="D3" s="260"/>
      <c r="E3" s="266" t="s">
        <v>0</v>
      </c>
      <c r="F3" s="264"/>
      <c r="G3" s="3" t="s">
        <v>1</v>
      </c>
      <c r="H3" s="3" t="s">
        <v>2</v>
      </c>
      <c r="I3" s="299"/>
      <c r="J3" s="299"/>
      <c r="K3" s="299"/>
      <c r="L3" s="299"/>
    </row>
    <row r="4" spans="1:12">
      <c r="A4" s="260"/>
      <c r="B4" s="260"/>
      <c r="C4" s="260"/>
      <c r="D4" s="260"/>
      <c r="E4" s="265" t="s">
        <v>3</v>
      </c>
      <c r="F4" s="264"/>
      <c r="G4" s="70">
        <v>2083731</v>
      </c>
      <c r="H4" s="70">
        <v>639044118</v>
      </c>
      <c r="I4" s="299"/>
      <c r="J4" s="299"/>
      <c r="K4" s="299"/>
      <c r="L4" s="299"/>
    </row>
    <row r="5" spans="1:12">
      <c r="A5" s="300" t="s">
        <v>4</v>
      </c>
      <c r="B5" s="300"/>
      <c r="C5" s="300"/>
      <c r="D5" s="3" t="s">
        <v>5</v>
      </c>
      <c r="E5" s="7" t="s">
        <v>6</v>
      </c>
      <c r="F5" s="8" t="s">
        <v>7</v>
      </c>
      <c r="G5" s="8" t="s">
        <v>8</v>
      </c>
      <c r="H5" s="3" t="s">
        <v>9</v>
      </c>
      <c r="I5" s="3" t="s">
        <v>10</v>
      </c>
      <c r="J5" s="3" t="s">
        <v>11</v>
      </c>
      <c r="K5" s="71"/>
      <c r="L5" s="71"/>
    </row>
    <row r="6" spans="1:12" ht="13.5" thickBot="1">
      <c r="A6" s="301">
        <v>44275</v>
      </c>
      <c r="B6" s="301"/>
      <c r="C6" s="301"/>
      <c r="D6" s="9"/>
      <c r="E6" s="10" t="s">
        <v>12</v>
      </c>
      <c r="F6" s="10" t="s">
        <v>130</v>
      </c>
      <c r="G6" s="10" t="s">
        <v>13</v>
      </c>
      <c r="H6" s="11" t="s">
        <v>14</v>
      </c>
      <c r="I6" s="11" t="s">
        <v>15</v>
      </c>
      <c r="J6" s="72" t="s">
        <v>16</v>
      </c>
    </row>
    <row r="7" spans="1:12" ht="18">
      <c r="A7" s="73"/>
      <c r="B7" s="14" t="s">
        <v>53</v>
      </c>
      <c r="C7" s="15" t="s">
        <v>18</v>
      </c>
      <c r="D7" s="74" t="s">
        <v>54</v>
      </c>
      <c r="E7" s="75"/>
      <c r="F7" s="75"/>
      <c r="G7" s="75"/>
      <c r="H7" s="75"/>
      <c r="I7" s="75"/>
      <c r="J7" s="75"/>
    </row>
    <row r="8" spans="1:12" ht="13.5" thickBot="1">
      <c r="A8" s="76"/>
      <c r="B8" s="76"/>
      <c r="C8" s="77"/>
      <c r="D8" s="78"/>
      <c r="E8" s="78"/>
      <c r="F8" s="79"/>
      <c r="G8" s="80"/>
      <c r="H8" s="33"/>
      <c r="I8" s="33"/>
      <c r="J8" s="33"/>
      <c r="K8" s="56"/>
      <c r="L8" s="56"/>
    </row>
    <row r="9" spans="1:12">
      <c r="A9" s="76"/>
      <c r="B9" s="76"/>
      <c r="C9" s="77"/>
      <c r="D9" s="81" t="s">
        <v>55</v>
      </c>
      <c r="E9" s="82"/>
      <c r="F9" s="82"/>
      <c r="G9" s="82"/>
      <c r="H9" s="82"/>
      <c r="I9" s="82"/>
      <c r="J9" s="82"/>
      <c r="K9" s="83"/>
      <c r="L9" s="83" t="s">
        <v>56</v>
      </c>
    </row>
    <row r="10" spans="1:12" ht="13.5" thickBot="1">
      <c r="A10" s="76"/>
      <c r="B10" s="76"/>
      <c r="C10" s="77"/>
      <c r="D10" s="78"/>
      <c r="E10" s="84" t="s">
        <v>57</v>
      </c>
      <c r="F10" s="84" t="s">
        <v>58</v>
      </c>
      <c r="G10" s="84" t="s">
        <v>59</v>
      </c>
      <c r="H10" s="84" t="s">
        <v>60</v>
      </c>
      <c r="I10" s="84" t="s">
        <v>61</v>
      </c>
      <c r="J10" s="84" t="s">
        <v>62</v>
      </c>
      <c r="K10" s="85" t="s">
        <v>63</v>
      </c>
      <c r="L10" s="85" t="s">
        <v>23</v>
      </c>
    </row>
    <row r="11" spans="1:12" ht="12.75" customHeight="1">
      <c r="A11" s="86"/>
      <c r="B11" s="87"/>
      <c r="C11" s="88"/>
      <c r="D11" s="89" t="s">
        <v>64</v>
      </c>
      <c r="E11" s="90"/>
      <c r="F11" s="91"/>
      <c r="G11" s="91"/>
      <c r="H11" s="91"/>
      <c r="I11" s="91"/>
      <c r="J11" s="90"/>
      <c r="K11" s="289">
        <v>4</v>
      </c>
      <c r="L11" s="291" t="s">
        <v>70</v>
      </c>
    </row>
    <row r="12" spans="1:12" ht="13.5" customHeight="1" thickBot="1">
      <c r="A12" s="28">
        <v>1</v>
      </c>
      <c r="B12" s="92" t="s">
        <v>65</v>
      </c>
      <c r="C12" s="93" t="s">
        <v>66</v>
      </c>
      <c r="D12" s="94" t="s">
        <v>67</v>
      </c>
      <c r="E12" s="95"/>
      <c r="F12" s="142" t="s">
        <v>198</v>
      </c>
      <c r="G12" s="143" t="s">
        <v>197</v>
      </c>
      <c r="H12" s="141" t="s">
        <v>199</v>
      </c>
      <c r="I12" s="96" t="s">
        <v>198</v>
      </c>
      <c r="J12" s="95"/>
      <c r="K12" s="290"/>
      <c r="L12" s="295"/>
    </row>
    <row r="13" spans="1:12">
      <c r="A13" s="28"/>
      <c r="B13" s="87"/>
      <c r="C13" s="88"/>
      <c r="D13" s="89" t="s">
        <v>68</v>
      </c>
      <c r="E13" s="91"/>
      <c r="F13" s="90"/>
      <c r="G13" s="91"/>
      <c r="H13" s="91"/>
      <c r="I13" s="91"/>
      <c r="J13" s="90"/>
      <c r="K13" s="289">
        <v>8</v>
      </c>
      <c r="L13" s="291" t="s">
        <v>66</v>
      </c>
    </row>
    <row r="14" spans="1:12" ht="13.5" thickBot="1">
      <c r="A14" s="28">
        <v>2</v>
      </c>
      <c r="B14" s="92" t="s">
        <v>69</v>
      </c>
      <c r="C14" s="93" t="s">
        <v>70</v>
      </c>
      <c r="D14" s="94" t="s">
        <v>71</v>
      </c>
      <c r="E14" s="96" t="s">
        <v>200</v>
      </c>
      <c r="F14" s="95"/>
      <c r="G14" s="96" t="s">
        <v>201</v>
      </c>
      <c r="H14" s="96" t="s">
        <v>199</v>
      </c>
      <c r="I14" s="96" t="s">
        <v>201</v>
      </c>
      <c r="J14" s="95"/>
      <c r="K14" s="290"/>
      <c r="L14" s="292"/>
    </row>
    <row r="15" spans="1:12">
      <c r="A15" s="28"/>
      <c r="B15" s="87"/>
      <c r="C15" s="88"/>
      <c r="D15" s="89" t="s">
        <v>72</v>
      </c>
      <c r="E15" s="91"/>
      <c r="F15" s="91"/>
      <c r="G15" s="90"/>
      <c r="H15" s="91"/>
      <c r="I15" s="91"/>
      <c r="J15" s="90"/>
      <c r="K15" s="293">
        <v>2</v>
      </c>
      <c r="L15" s="294" t="s">
        <v>88</v>
      </c>
    </row>
    <row r="16" spans="1:12" ht="13.5" thickBot="1">
      <c r="A16" s="28">
        <v>3</v>
      </c>
      <c r="B16" s="92" t="s">
        <v>73</v>
      </c>
      <c r="C16" s="93"/>
      <c r="D16" s="94" t="s">
        <v>74</v>
      </c>
      <c r="E16" s="96" t="s">
        <v>202</v>
      </c>
      <c r="F16" s="96" t="s">
        <v>203</v>
      </c>
      <c r="G16" s="95"/>
      <c r="H16" s="96" t="s">
        <v>204</v>
      </c>
      <c r="I16" s="96" t="s">
        <v>202</v>
      </c>
      <c r="J16" s="95"/>
      <c r="K16" s="293"/>
      <c r="L16" s="295"/>
    </row>
    <row r="17" spans="1:12">
      <c r="A17" s="28"/>
      <c r="B17" s="87"/>
      <c r="C17" s="88"/>
      <c r="D17" s="89" t="s">
        <v>75</v>
      </c>
      <c r="E17" s="91"/>
      <c r="F17" s="91"/>
      <c r="G17" s="91"/>
      <c r="H17" s="90"/>
      <c r="I17" s="91"/>
      <c r="J17" s="90"/>
      <c r="K17" s="289">
        <v>0</v>
      </c>
      <c r="L17" s="291" t="s">
        <v>207</v>
      </c>
    </row>
    <row r="18" spans="1:12" ht="13.5" thickBot="1">
      <c r="A18" s="28">
        <v>4</v>
      </c>
      <c r="B18" s="92" t="s">
        <v>76</v>
      </c>
      <c r="C18" s="93"/>
      <c r="D18" s="94" t="s">
        <v>77</v>
      </c>
      <c r="E18" s="96" t="s">
        <v>205</v>
      </c>
      <c r="F18" s="96" t="s">
        <v>205</v>
      </c>
      <c r="G18" s="96" t="s">
        <v>206</v>
      </c>
      <c r="H18" s="95"/>
      <c r="I18" s="96" t="s">
        <v>206</v>
      </c>
      <c r="J18" s="95"/>
      <c r="K18" s="290"/>
      <c r="L18" s="292"/>
    </row>
    <row r="19" spans="1:12">
      <c r="A19" s="28"/>
      <c r="B19" s="87"/>
      <c r="C19" s="88"/>
      <c r="D19" s="89" t="s">
        <v>78</v>
      </c>
      <c r="E19" s="91"/>
      <c r="F19" s="91"/>
      <c r="G19" s="91"/>
      <c r="H19" s="91"/>
      <c r="I19" s="90"/>
      <c r="J19" s="90"/>
      <c r="K19" s="289">
        <v>6</v>
      </c>
      <c r="L19" s="291" t="s">
        <v>84</v>
      </c>
    </row>
    <row r="20" spans="1:12" ht="13.5" thickBot="1">
      <c r="A20" s="28">
        <v>5</v>
      </c>
      <c r="B20" s="92" t="s">
        <v>79</v>
      </c>
      <c r="C20" s="93"/>
      <c r="D20" s="94" t="s">
        <v>80</v>
      </c>
      <c r="E20" s="96" t="s">
        <v>200</v>
      </c>
      <c r="F20" s="96" t="s">
        <v>203</v>
      </c>
      <c r="G20" s="96" t="s">
        <v>197</v>
      </c>
      <c r="H20" s="96" t="s">
        <v>204</v>
      </c>
      <c r="I20" s="95"/>
      <c r="J20" s="95"/>
      <c r="K20" s="290"/>
      <c r="L20" s="292"/>
    </row>
    <row r="21" spans="1:12" ht="13.5" thickBot="1"/>
    <row r="22" spans="1:12">
      <c r="A22" s="76"/>
      <c r="B22" s="76"/>
      <c r="C22" s="77"/>
      <c r="D22" s="81" t="s">
        <v>81</v>
      </c>
      <c r="E22" s="82"/>
      <c r="F22" s="82"/>
      <c r="G22" s="82"/>
      <c r="H22" s="82"/>
      <c r="I22" s="82"/>
      <c r="J22" s="82"/>
      <c r="K22" s="83"/>
      <c r="L22" s="83" t="s">
        <v>56</v>
      </c>
    </row>
    <row r="23" spans="1:12" ht="13.5" thickBot="1">
      <c r="A23" s="76"/>
      <c r="B23" s="76"/>
      <c r="C23" s="77"/>
      <c r="D23" s="78"/>
      <c r="E23" s="84" t="s">
        <v>57</v>
      </c>
      <c r="F23" s="84" t="s">
        <v>58</v>
      </c>
      <c r="G23" s="84" t="s">
        <v>59</v>
      </c>
      <c r="H23" s="84" t="s">
        <v>60</v>
      </c>
      <c r="I23" s="84" t="s">
        <v>61</v>
      </c>
      <c r="J23" s="84" t="s">
        <v>62</v>
      </c>
      <c r="K23" s="85" t="s">
        <v>63</v>
      </c>
      <c r="L23" s="85" t="s">
        <v>23</v>
      </c>
    </row>
    <row r="24" spans="1:12" ht="12.75" customHeight="1">
      <c r="A24" s="86"/>
      <c r="B24" s="87"/>
      <c r="C24" s="88"/>
      <c r="D24" s="89" t="s">
        <v>82</v>
      </c>
      <c r="E24" s="90"/>
      <c r="F24" s="91"/>
      <c r="G24" s="91"/>
      <c r="H24" s="91"/>
      <c r="I24" s="97"/>
      <c r="J24" s="91"/>
      <c r="K24" s="289">
        <v>6</v>
      </c>
      <c r="L24" s="291" t="s">
        <v>84</v>
      </c>
    </row>
    <row r="25" spans="1:12" ht="13.5" customHeight="1" thickBot="1">
      <c r="A25" s="28">
        <v>1</v>
      </c>
      <c r="B25" s="92" t="s">
        <v>83</v>
      </c>
      <c r="C25" s="93" t="s">
        <v>84</v>
      </c>
      <c r="D25" s="94" t="s">
        <v>85</v>
      </c>
      <c r="E25" s="95"/>
      <c r="F25" s="96" t="s">
        <v>198</v>
      </c>
      <c r="G25" s="96" t="s">
        <v>200</v>
      </c>
      <c r="H25" s="96" t="s">
        <v>201</v>
      </c>
      <c r="I25" s="98"/>
      <c r="J25" s="96" t="s">
        <v>197</v>
      </c>
      <c r="K25" s="290"/>
      <c r="L25" s="295"/>
    </row>
    <row r="26" spans="1:12">
      <c r="A26" s="28"/>
      <c r="B26" s="87"/>
      <c r="C26" s="88"/>
      <c r="D26" s="89" t="s">
        <v>86</v>
      </c>
      <c r="E26" s="91"/>
      <c r="F26" s="90"/>
      <c r="G26" s="91"/>
      <c r="H26" s="91"/>
      <c r="I26" s="97"/>
      <c r="J26" s="91"/>
      <c r="K26" s="289">
        <v>8</v>
      </c>
      <c r="L26" s="291" t="s">
        <v>66</v>
      </c>
    </row>
    <row r="27" spans="1:12" ht="13.5" thickBot="1">
      <c r="A27" s="28">
        <v>2</v>
      </c>
      <c r="B27" s="92" t="s">
        <v>87</v>
      </c>
      <c r="C27" s="93" t="s">
        <v>88</v>
      </c>
      <c r="D27" s="94" t="s">
        <v>141</v>
      </c>
      <c r="E27" s="96" t="s">
        <v>200</v>
      </c>
      <c r="F27" s="95"/>
      <c r="G27" s="96" t="s">
        <v>208</v>
      </c>
      <c r="H27" s="96" t="s">
        <v>197</v>
      </c>
      <c r="I27" s="98"/>
      <c r="J27" s="96" t="s">
        <v>201</v>
      </c>
      <c r="K27" s="290"/>
      <c r="L27" s="292"/>
    </row>
    <row r="28" spans="1:12">
      <c r="A28" s="28"/>
      <c r="B28" s="87"/>
      <c r="C28" s="88"/>
      <c r="D28" s="89" t="s">
        <v>89</v>
      </c>
      <c r="E28" s="91"/>
      <c r="F28" s="91"/>
      <c r="G28" s="90"/>
      <c r="H28" s="91"/>
      <c r="I28" s="97"/>
      <c r="J28" s="91"/>
      <c r="K28" s="293">
        <v>4</v>
      </c>
      <c r="L28" s="294" t="s">
        <v>70</v>
      </c>
    </row>
    <row r="29" spans="1:12" ht="13.5" thickBot="1">
      <c r="A29" s="28">
        <v>3</v>
      </c>
      <c r="B29" s="92" t="s">
        <v>90</v>
      </c>
      <c r="C29" s="93"/>
      <c r="D29" s="94" t="s">
        <v>91</v>
      </c>
      <c r="E29" s="96" t="s">
        <v>198</v>
      </c>
      <c r="F29" s="96" t="s">
        <v>209</v>
      </c>
      <c r="G29" s="95"/>
      <c r="H29" s="96" t="s">
        <v>199</v>
      </c>
      <c r="I29" s="98"/>
      <c r="J29" s="96" t="s">
        <v>201</v>
      </c>
      <c r="K29" s="293"/>
      <c r="L29" s="295"/>
    </row>
    <row r="30" spans="1:12">
      <c r="A30" s="28"/>
      <c r="B30" s="87"/>
      <c r="C30" s="88"/>
      <c r="D30" s="89" t="s">
        <v>92</v>
      </c>
      <c r="E30" s="91"/>
      <c r="F30" s="91"/>
      <c r="G30" s="91"/>
      <c r="H30" s="90"/>
      <c r="I30" s="97"/>
      <c r="J30" s="91"/>
      <c r="K30" s="289">
        <v>0</v>
      </c>
      <c r="L30" s="291" t="s">
        <v>207</v>
      </c>
    </row>
    <row r="31" spans="1:12" ht="13.5" thickBot="1">
      <c r="A31" s="28">
        <v>4</v>
      </c>
      <c r="B31" s="92" t="s">
        <v>93</v>
      </c>
      <c r="C31" s="93"/>
      <c r="D31" s="94" t="s">
        <v>94</v>
      </c>
      <c r="E31" s="96" t="s">
        <v>203</v>
      </c>
      <c r="F31" s="96" t="s">
        <v>202</v>
      </c>
      <c r="G31" s="96" t="s">
        <v>205</v>
      </c>
      <c r="H31" s="95"/>
      <c r="I31" s="98"/>
      <c r="J31" s="96" t="s">
        <v>210</v>
      </c>
      <c r="K31" s="290"/>
      <c r="L31" s="292"/>
    </row>
    <row r="32" spans="1:12">
      <c r="A32" s="28"/>
      <c r="B32" s="87"/>
      <c r="C32" s="88"/>
      <c r="D32" s="89" t="s">
        <v>95</v>
      </c>
      <c r="E32" s="97"/>
      <c r="F32" s="97"/>
      <c r="G32" s="97"/>
      <c r="H32" s="97"/>
      <c r="I32" s="90"/>
      <c r="J32" s="134"/>
      <c r="K32" s="289"/>
      <c r="L32" s="296"/>
    </row>
    <row r="33" spans="1:14" ht="13.5" thickBot="1">
      <c r="A33" s="28">
        <v>5</v>
      </c>
      <c r="B33" s="92" t="s">
        <v>96</v>
      </c>
      <c r="C33" s="93"/>
      <c r="D33" s="94" t="s">
        <v>97</v>
      </c>
      <c r="E33" s="98"/>
      <c r="F33" s="98"/>
      <c r="G33" s="98"/>
      <c r="H33" s="98"/>
      <c r="I33" s="95"/>
      <c r="J33" s="135"/>
      <c r="K33" s="290"/>
      <c r="L33" s="292"/>
    </row>
    <row r="34" spans="1:14">
      <c r="A34" s="28"/>
      <c r="B34" s="87"/>
      <c r="C34" s="88"/>
      <c r="D34" s="89" t="s">
        <v>98</v>
      </c>
      <c r="E34" s="91"/>
      <c r="F34" s="91"/>
      <c r="G34" s="91"/>
      <c r="H34" s="91"/>
      <c r="I34" s="134"/>
      <c r="J34" s="297"/>
      <c r="K34" s="289">
        <v>2</v>
      </c>
      <c r="L34" s="291" t="s">
        <v>88</v>
      </c>
    </row>
    <row r="35" spans="1:14" ht="13.5" thickBot="1">
      <c r="A35" s="28">
        <v>6</v>
      </c>
      <c r="B35" s="92" t="s">
        <v>93</v>
      </c>
      <c r="C35" s="93"/>
      <c r="D35" s="94" t="s">
        <v>99</v>
      </c>
      <c r="E35" s="96" t="s">
        <v>202</v>
      </c>
      <c r="F35" s="96" t="s">
        <v>203</v>
      </c>
      <c r="G35" s="96" t="s">
        <v>203</v>
      </c>
      <c r="H35" s="96" t="s">
        <v>211</v>
      </c>
      <c r="I35" s="135"/>
      <c r="J35" s="298"/>
      <c r="K35" s="290"/>
      <c r="L35" s="292"/>
    </row>
    <row r="36" spans="1:14" ht="8.25" customHeight="1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1"/>
      <c r="L36" s="101"/>
    </row>
    <row r="37" spans="1:14" ht="18">
      <c r="A37" s="99"/>
      <c r="B37" s="99"/>
      <c r="C37" s="100"/>
      <c r="D37" s="16" t="s">
        <v>22</v>
      </c>
      <c r="E37" s="16" t="s">
        <v>23</v>
      </c>
      <c r="F37" s="16" t="s">
        <v>100</v>
      </c>
      <c r="G37" s="100"/>
      <c r="H37" s="100"/>
      <c r="I37" s="100"/>
      <c r="J37" s="100"/>
      <c r="K37" s="101"/>
      <c r="L37" s="101"/>
    </row>
    <row r="38" spans="1:14" ht="10.5" customHeight="1">
      <c r="A38" s="99"/>
      <c r="B38" s="99"/>
      <c r="C38" s="100"/>
      <c r="D38" s="102"/>
      <c r="E38" s="103"/>
      <c r="F38" s="103"/>
      <c r="G38" s="104"/>
      <c r="H38" s="104"/>
      <c r="I38" s="104"/>
      <c r="J38" s="104"/>
      <c r="K38" s="104"/>
      <c r="L38" s="104"/>
      <c r="M38" s="101"/>
      <c r="N38" s="105"/>
    </row>
    <row r="39" spans="1:14" ht="18">
      <c r="A39" s="86"/>
      <c r="B39" s="99"/>
      <c r="C39" s="106" t="s">
        <v>101</v>
      </c>
      <c r="D39" s="107" t="s">
        <v>212</v>
      </c>
      <c r="E39" s="108" t="s">
        <v>212</v>
      </c>
      <c r="F39" s="109"/>
      <c r="G39" s="109"/>
      <c r="H39" s="104"/>
      <c r="I39" s="104"/>
      <c r="J39" s="104"/>
      <c r="K39" s="104"/>
      <c r="L39" s="104"/>
      <c r="M39" s="101"/>
      <c r="N39" s="105"/>
    </row>
    <row r="40" spans="1:14" ht="18">
      <c r="A40" s="86"/>
      <c r="B40" s="99"/>
      <c r="C40" s="106" t="s">
        <v>102</v>
      </c>
      <c r="D40" s="102" t="s">
        <v>213</v>
      </c>
      <c r="E40" s="110" t="s">
        <v>217</v>
      </c>
      <c r="F40" s="314" t="s">
        <v>212</v>
      </c>
      <c r="G40" s="109"/>
      <c r="H40" s="104"/>
      <c r="I40" s="104"/>
      <c r="J40" s="104"/>
      <c r="K40" s="104"/>
      <c r="L40" s="104"/>
      <c r="M40" s="101"/>
      <c r="N40" s="105"/>
    </row>
    <row r="41" spans="1:14" ht="15" customHeight="1">
      <c r="A41" s="86"/>
      <c r="B41" s="99"/>
      <c r="C41" s="111"/>
      <c r="D41" s="112"/>
      <c r="E41" s="113"/>
      <c r="F41" s="100" t="s">
        <v>218</v>
      </c>
      <c r="G41" s="109"/>
      <c r="H41" s="104"/>
      <c r="I41" s="104"/>
      <c r="J41" s="104"/>
      <c r="K41" s="104"/>
      <c r="L41" s="104"/>
      <c r="M41" s="101"/>
      <c r="N41" s="105"/>
    </row>
    <row r="42" spans="1:14" ht="18">
      <c r="A42" s="86"/>
      <c r="B42" s="99"/>
      <c r="C42" s="106" t="s">
        <v>103</v>
      </c>
      <c r="D42" s="107" t="s">
        <v>214</v>
      </c>
      <c r="E42" s="114" t="s">
        <v>215</v>
      </c>
      <c r="F42" s="109"/>
      <c r="G42" s="109"/>
      <c r="H42" s="104"/>
      <c r="I42" s="104"/>
      <c r="J42" s="104"/>
      <c r="K42" s="104"/>
      <c r="L42" s="104"/>
      <c r="M42" s="101"/>
      <c r="N42" s="105"/>
    </row>
    <row r="43" spans="1:14" ht="18">
      <c r="A43" s="86"/>
      <c r="B43" s="99"/>
      <c r="C43" s="106" t="s">
        <v>104</v>
      </c>
      <c r="D43" s="102" t="s">
        <v>215</v>
      </c>
      <c r="E43" s="115" t="s">
        <v>216</v>
      </c>
      <c r="F43" s="109"/>
      <c r="G43" s="109"/>
      <c r="H43" s="104"/>
      <c r="I43" s="104"/>
      <c r="J43" s="104"/>
      <c r="K43" s="104"/>
      <c r="L43" s="104"/>
      <c r="M43" s="101"/>
      <c r="N43" s="105"/>
    </row>
    <row r="44" spans="1:14" ht="4.5" customHeight="1">
      <c r="A44" s="86"/>
      <c r="B44" s="116"/>
      <c r="C44" s="117"/>
      <c r="D44" s="118"/>
      <c r="E44" s="119"/>
      <c r="F44" s="120"/>
      <c r="G44" s="121"/>
      <c r="H44" s="26"/>
      <c r="I44" s="26"/>
      <c r="J44" s="26"/>
      <c r="K44" s="26"/>
      <c r="L44" s="26"/>
      <c r="N44" s="105"/>
    </row>
    <row r="45" spans="1:14">
      <c r="A45" s="285" t="s">
        <v>51</v>
      </c>
      <c r="B45" s="286"/>
      <c r="C45" s="286"/>
      <c r="D45" s="286"/>
      <c r="E45" s="286"/>
      <c r="F45" s="286"/>
      <c r="G45" s="286"/>
      <c r="H45" s="286"/>
      <c r="I45" s="286"/>
      <c r="J45" s="287"/>
      <c r="K45" s="287"/>
      <c r="L45" s="287"/>
    </row>
    <row r="46" spans="1:14">
      <c r="A46" s="286"/>
      <c r="B46" s="286"/>
      <c r="C46" s="286"/>
      <c r="D46" s="286"/>
      <c r="E46" s="286"/>
      <c r="F46" s="286"/>
      <c r="G46" s="286"/>
      <c r="H46" s="286"/>
      <c r="I46" s="286"/>
      <c r="J46" s="287"/>
      <c r="K46" s="287"/>
      <c r="L46" s="287"/>
    </row>
    <row r="47" spans="1:14">
      <c r="A47" s="286"/>
      <c r="B47" s="286"/>
      <c r="C47" s="286"/>
      <c r="D47" s="286"/>
      <c r="E47" s="286"/>
      <c r="F47" s="286"/>
      <c r="G47" s="286"/>
      <c r="H47" s="286"/>
      <c r="I47" s="286"/>
      <c r="J47" s="287"/>
      <c r="K47" s="287"/>
      <c r="L47" s="287"/>
    </row>
    <row r="48" spans="1:14" ht="60" customHeight="1">
      <c r="A48" s="288"/>
      <c r="B48" s="288"/>
      <c r="C48" s="288"/>
      <c r="D48" s="288"/>
      <c r="E48" s="288"/>
      <c r="F48" s="288"/>
      <c r="G48" s="288"/>
      <c r="H48" s="288"/>
      <c r="I48" s="288"/>
      <c r="J48" s="287"/>
      <c r="K48" s="287"/>
      <c r="L48" s="287"/>
    </row>
  </sheetData>
  <mergeCells count="3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K17:K18"/>
    <mergeCell ref="L17:L18"/>
    <mergeCell ref="K19:K20"/>
    <mergeCell ref="L19:L20"/>
    <mergeCell ref="K24:K25"/>
    <mergeCell ref="L24:L25"/>
    <mergeCell ref="A45:L48"/>
    <mergeCell ref="K26:K27"/>
    <mergeCell ref="L26:L27"/>
    <mergeCell ref="K28:K29"/>
    <mergeCell ref="L28:L29"/>
    <mergeCell ref="K30:K31"/>
    <mergeCell ref="L30:L31"/>
    <mergeCell ref="K32:K33"/>
    <mergeCell ref="L32:L33"/>
    <mergeCell ref="J34:J35"/>
    <mergeCell ref="K34:K35"/>
    <mergeCell ref="L34:L35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J10" sqref="J10:K11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10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10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10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10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10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10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10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10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10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10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10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10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10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10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10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10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10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10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10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10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10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10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10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10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10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10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10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10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10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10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10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10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10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10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10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10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10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10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10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10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10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10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10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10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10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10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10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10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10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10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10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10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10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10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10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10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10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10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10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10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10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10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10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59"/>
      <c r="B1" s="260"/>
      <c r="C1" s="260"/>
      <c r="D1" s="260"/>
      <c r="E1" s="260"/>
      <c r="F1" s="260"/>
      <c r="G1" s="260"/>
      <c r="H1" s="261" t="s">
        <v>223</v>
      </c>
      <c r="I1" s="261"/>
      <c r="J1" s="261"/>
      <c r="K1" s="261"/>
      <c r="L1" s="136"/>
    </row>
    <row r="2" spans="1:12" ht="26.25" customHeight="1">
      <c r="A2" s="260"/>
      <c r="B2" s="260"/>
      <c r="C2" s="260"/>
      <c r="D2" s="260"/>
      <c r="E2" s="260"/>
      <c r="F2" s="260"/>
      <c r="G2" s="260"/>
      <c r="H2" s="262"/>
      <c r="I2" s="261"/>
      <c r="J2" s="261"/>
      <c r="K2" s="261"/>
      <c r="L2" s="2"/>
    </row>
    <row r="3" spans="1:12">
      <c r="A3" s="260"/>
      <c r="B3" s="260"/>
      <c r="C3" s="260"/>
      <c r="D3" s="260"/>
      <c r="E3" s="260"/>
      <c r="F3" s="260"/>
      <c r="G3" s="260"/>
      <c r="H3" s="263" t="s">
        <v>0</v>
      </c>
      <c r="I3" s="264"/>
      <c r="J3" s="208" t="s">
        <v>1</v>
      </c>
      <c r="K3" s="208" t="s">
        <v>2</v>
      </c>
      <c r="L3" s="4"/>
    </row>
    <row r="4" spans="1:12" ht="12.75" customHeight="1">
      <c r="A4" s="260"/>
      <c r="B4" s="260"/>
      <c r="C4" s="260"/>
      <c r="D4" s="260"/>
      <c r="E4" s="260"/>
      <c r="F4" s="260"/>
      <c r="G4" s="260"/>
      <c r="H4" s="265" t="s">
        <v>224</v>
      </c>
      <c r="I4" s="264"/>
      <c r="J4" s="250">
        <v>2083731</v>
      </c>
      <c r="K4" s="250">
        <v>639044118</v>
      </c>
      <c r="L4" s="6"/>
    </row>
    <row r="5" spans="1:12">
      <c r="A5" s="266" t="s">
        <v>4</v>
      </c>
      <c r="B5" s="266"/>
      <c r="C5" s="266" t="s">
        <v>5</v>
      </c>
      <c r="D5" s="266"/>
      <c r="E5" s="266"/>
      <c r="F5" s="7" t="s">
        <v>6</v>
      </c>
      <c r="G5" s="8" t="s">
        <v>7</v>
      </c>
      <c r="H5" s="8" t="s">
        <v>8</v>
      </c>
      <c r="I5" s="137" t="s">
        <v>9</v>
      </c>
      <c r="J5" s="137" t="s">
        <v>10</v>
      </c>
      <c r="K5" s="137" t="s">
        <v>11</v>
      </c>
      <c r="L5" s="4"/>
    </row>
    <row r="6" spans="1:12" ht="13.5" thickBot="1">
      <c r="A6" s="269">
        <v>44270</v>
      </c>
      <c r="B6" s="269"/>
      <c r="C6" s="270">
        <v>3</v>
      </c>
      <c r="D6" s="270"/>
      <c r="E6" s="270"/>
      <c r="F6" s="10" t="s">
        <v>12</v>
      </c>
      <c r="G6" s="10" t="s">
        <v>140</v>
      </c>
      <c r="H6" s="10" t="s">
        <v>13</v>
      </c>
      <c r="I6" s="11" t="s">
        <v>226</v>
      </c>
      <c r="J6" s="11" t="s">
        <v>15</v>
      </c>
      <c r="K6" s="251" t="s">
        <v>227</v>
      </c>
      <c r="L6" s="6"/>
    </row>
    <row r="7" spans="1:12" ht="21" customHeight="1">
      <c r="A7" s="271" t="s">
        <v>228</v>
      </c>
      <c r="B7" s="272"/>
      <c r="C7" s="272"/>
      <c r="D7" s="272"/>
      <c r="E7" s="272"/>
      <c r="F7" s="272"/>
      <c r="G7" s="272"/>
      <c r="H7" s="273"/>
      <c r="I7" s="273"/>
      <c r="J7" s="273"/>
      <c r="K7" s="252"/>
      <c r="L7" s="6"/>
    </row>
    <row r="8" spans="1:12" ht="6.75" customHeight="1" thickBot="1">
      <c r="A8" s="139"/>
      <c r="B8" s="139"/>
      <c r="C8" s="139"/>
      <c r="D8" s="139"/>
      <c r="E8" s="139"/>
      <c r="F8" s="212"/>
      <c r="G8" s="212"/>
      <c r="H8" s="212"/>
      <c r="I8" s="138"/>
      <c r="J8" s="11"/>
      <c r="K8" s="253"/>
      <c r="L8" s="6"/>
    </row>
    <row r="9" spans="1:12" ht="13.5" customHeight="1" thickBot="1">
      <c r="A9" s="214"/>
      <c r="B9" s="15" t="s">
        <v>1</v>
      </c>
      <c r="C9" s="16" t="s">
        <v>229</v>
      </c>
      <c r="D9" s="16" t="s">
        <v>259</v>
      </c>
      <c r="E9" s="15" t="s">
        <v>18</v>
      </c>
      <c r="F9" s="215" t="s">
        <v>260</v>
      </c>
      <c r="G9" s="215"/>
      <c r="H9" s="215" t="s">
        <v>261</v>
      </c>
      <c r="I9" s="215"/>
      <c r="J9" s="274" t="s">
        <v>299</v>
      </c>
      <c r="K9" s="264"/>
      <c r="L9" s="18"/>
    </row>
    <row r="10" spans="1:12" ht="12" customHeight="1">
      <c r="A10" s="234"/>
      <c r="B10" s="41">
        <v>5899911</v>
      </c>
      <c r="C10" s="235">
        <v>97</v>
      </c>
      <c r="D10" s="236"/>
      <c r="E10" s="42"/>
      <c r="F10" s="237" t="s">
        <v>280</v>
      </c>
      <c r="G10" s="237"/>
      <c r="H10" s="237"/>
      <c r="J10" s="283"/>
      <c r="K10" s="284"/>
      <c r="L10" s="26"/>
    </row>
    <row r="11" spans="1:12" ht="12" customHeight="1" thickBot="1">
      <c r="A11" s="216">
        <v>1</v>
      </c>
      <c r="B11" s="217">
        <v>16415805</v>
      </c>
      <c r="C11" s="218">
        <v>71</v>
      </c>
      <c r="D11" s="238">
        <f>C10+C11</f>
        <v>168</v>
      </c>
      <c r="E11" s="219">
        <v>2</v>
      </c>
      <c r="F11" s="220" t="s">
        <v>281</v>
      </c>
      <c r="G11" s="220"/>
      <c r="H11" s="221" t="s">
        <v>282</v>
      </c>
      <c r="I11" s="222"/>
      <c r="J11" s="267"/>
      <c r="K11" s="268"/>
      <c r="L11" s="26"/>
    </row>
    <row r="12" spans="1:12" ht="12" customHeight="1">
      <c r="A12" s="216"/>
      <c r="B12" s="41">
        <v>3050200</v>
      </c>
      <c r="C12" s="235">
        <v>55</v>
      </c>
      <c r="D12" s="236"/>
      <c r="E12" s="42"/>
      <c r="F12" s="237" t="s">
        <v>283</v>
      </c>
      <c r="G12" s="237"/>
      <c r="H12" s="237"/>
      <c r="J12" s="283"/>
      <c r="K12" s="284"/>
      <c r="L12" s="26"/>
    </row>
    <row r="13" spans="1:12" ht="12" customHeight="1" thickBot="1">
      <c r="A13" s="216">
        <v>2</v>
      </c>
      <c r="B13" s="217">
        <v>5772943</v>
      </c>
      <c r="C13" s="218">
        <v>24</v>
      </c>
      <c r="D13" s="238">
        <f>C12+C13</f>
        <v>79</v>
      </c>
      <c r="E13" s="219">
        <v>1</v>
      </c>
      <c r="F13" s="220" t="s">
        <v>284</v>
      </c>
      <c r="G13" s="220"/>
      <c r="H13" s="221" t="s">
        <v>285</v>
      </c>
      <c r="I13" s="222"/>
      <c r="J13" s="267"/>
      <c r="K13" s="268"/>
      <c r="L13" s="26"/>
    </row>
    <row r="14" spans="1:12" ht="12" customHeight="1">
      <c r="A14" s="216"/>
      <c r="B14" s="41">
        <v>16448145</v>
      </c>
      <c r="C14" s="235">
        <v>194</v>
      </c>
      <c r="D14" s="236"/>
      <c r="E14" s="42"/>
      <c r="F14" s="237" t="s">
        <v>286</v>
      </c>
      <c r="G14" s="237"/>
      <c r="H14" s="239"/>
      <c r="J14" s="283"/>
      <c r="K14" s="284"/>
      <c r="L14" s="47"/>
    </row>
    <row r="15" spans="1:12" ht="12" customHeight="1" thickBot="1">
      <c r="A15" s="216">
        <v>3</v>
      </c>
      <c r="B15" s="217">
        <v>6097051</v>
      </c>
      <c r="C15" s="218">
        <v>1111</v>
      </c>
      <c r="D15" s="238">
        <f>C14+C15</f>
        <v>1305</v>
      </c>
      <c r="E15" s="219"/>
      <c r="F15" s="220" t="s">
        <v>287</v>
      </c>
      <c r="G15" s="221"/>
      <c r="H15" s="221" t="s">
        <v>288</v>
      </c>
      <c r="I15" s="222"/>
      <c r="J15" s="267"/>
      <c r="K15" s="268"/>
      <c r="L15" s="47"/>
    </row>
    <row r="16" spans="1:12" ht="12" customHeight="1">
      <c r="A16" s="216"/>
      <c r="B16" s="34">
        <v>16448103</v>
      </c>
      <c r="C16" s="240">
        <v>209</v>
      </c>
      <c r="D16" s="61"/>
      <c r="E16" s="35"/>
      <c r="F16" s="237" t="s">
        <v>289</v>
      </c>
      <c r="G16" s="237"/>
      <c r="H16" s="237"/>
      <c r="J16" s="283"/>
      <c r="K16" s="284"/>
      <c r="L16" s="47"/>
    </row>
    <row r="17" spans="1:12" ht="12" customHeight="1" thickBot="1">
      <c r="A17" s="216">
        <v>4</v>
      </c>
      <c r="B17" s="217">
        <v>5967312</v>
      </c>
      <c r="C17" s="218">
        <v>190</v>
      </c>
      <c r="D17" s="238">
        <f>C16+C17</f>
        <v>399</v>
      </c>
      <c r="E17" s="219"/>
      <c r="F17" s="220" t="s">
        <v>290</v>
      </c>
      <c r="G17" s="220"/>
      <c r="H17" s="221" t="s">
        <v>291</v>
      </c>
      <c r="I17" s="222"/>
      <c r="J17" s="267"/>
      <c r="K17" s="268"/>
      <c r="L17" s="47"/>
    </row>
    <row r="18" spans="1:12" ht="12" customHeight="1">
      <c r="A18" s="216"/>
      <c r="B18" s="34"/>
      <c r="C18" s="240"/>
      <c r="D18" s="61"/>
      <c r="E18" s="35"/>
      <c r="F18" s="237"/>
      <c r="G18" s="237"/>
      <c r="H18" s="237"/>
      <c r="J18" s="283"/>
      <c r="K18" s="284"/>
      <c r="L18" s="140"/>
    </row>
    <row r="19" spans="1:12" ht="12" customHeight="1" thickBot="1">
      <c r="A19" s="216">
        <v>5</v>
      </c>
      <c r="B19" s="217"/>
      <c r="C19" s="218"/>
      <c r="D19" s="238"/>
      <c r="E19" s="219"/>
      <c r="F19" s="220"/>
      <c r="G19" s="220"/>
      <c r="H19" s="221"/>
      <c r="I19" s="222"/>
      <c r="J19" s="267"/>
      <c r="K19" s="268"/>
      <c r="L19" s="140"/>
    </row>
    <row r="20" spans="1:12" ht="12" customHeight="1">
      <c r="A20" s="216"/>
      <c r="B20" s="41"/>
      <c r="C20" s="235"/>
      <c r="D20" s="236"/>
      <c r="E20" s="42"/>
      <c r="F20" s="237"/>
      <c r="G20" s="237"/>
      <c r="H20" s="237"/>
      <c r="J20" s="283"/>
      <c r="K20" s="284"/>
      <c r="L20" s="47"/>
    </row>
    <row r="21" spans="1:12" ht="12" customHeight="1" thickBot="1">
      <c r="A21" s="216">
        <v>6</v>
      </c>
      <c r="B21" s="217"/>
      <c r="C21" s="218"/>
      <c r="D21" s="238"/>
      <c r="E21" s="219"/>
      <c r="F21" s="220"/>
      <c r="G21" s="220"/>
      <c r="H21" s="221"/>
      <c r="I21" s="222"/>
      <c r="J21" s="267"/>
      <c r="K21" s="268"/>
      <c r="L21" s="47"/>
    </row>
    <row r="22" spans="1:12" ht="12" customHeight="1">
      <c r="A22" s="216"/>
      <c r="B22" s="41"/>
      <c r="C22" s="235"/>
      <c r="D22" s="236"/>
      <c r="E22" s="42"/>
      <c r="F22" s="237"/>
      <c r="G22" s="237"/>
      <c r="H22" s="237"/>
      <c r="J22" s="283"/>
      <c r="K22" s="284"/>
      <c r="L22" s="140"/>
    </row>
    <row r="23" spans="1:12" ht="12" customHeight="1" thickBot="1">
      <c r="A23" s="216">
        <v>7</v>
      </c>
      <c r="B23" s="217"/>
      <c r="C23" s="218"/>
      <c r="D23" s="238"/>
      <c r="E23" s="219"/>
      <c r="F23" s="220"/>
      <c r="G23" s="220"/>
      <c r="H23" s="221"/>
      <c r="I23" s="222"/>
      <c r="J23" s="267"/>
      <c r="K23" s="268"/>
      <c r="L23" s="140"/>
    </row>
    <row r="24" spans="1:12" ht="12" customHeight="1">
      <c r="A24" s="234"/>
      <c r="B24" s="41"/>
      <c r="C24" s="235"/>
      <c r="D24" s="236"/>
      <c r="E24" s="42"/>
      <c r="F24" s="237"/>
      <c r="G24" s="237"/>
      <c r="H24" s="239"/>
      <c r="J24" s="283"/>
      <c r="K24" s="284"/>
      <c r="L24" s="26"/>
    </row>
    <row r="25" spans="1:12" ht="12" customHeight="1" thickBot="1">
      <c r="A25" s="216">
        <v>8</v>
      </c>
      <c r="B25" s="217"/>
      <c r="C25" s="218"/>
      <c r="D25" s="238"/>
      <c r="E25" s="219"/>
      <c r="F25" s="220"/>
      <c r="G25" s="221"/>
      <c r="H25" s="221"/>
      <c r="I25" s="222"/>
      <c r="J25" s="267"/>
      <c r="K25" s="268"/>
      <c r="L25" s="26"/>
    </row>
    <row r="26" spans="1:12" ht="12" customHeight="1">
      <c r="A26" s="216"/>
      <c r="B26" s="34"/>
      <c r="C26" s="240"/>
      <c r="D26" s="61"/>
      <c r="E26" s="35"/>
      <c r="F26" s="237"/>
      <c r="G26" s="237"/>
      <c r="H26" s="237"/>
      <c r="J26" s="283"/>
      <c r="K26" s="284"/>
      <c r="L26" s="47"/>
    </row>
    <row r="27" spans="1:12" ht="12" customHeight="1" thickBot="1">
      <c r="A27" s="216">
        <v>9</v>
      </c>
      <c r="B27" s="217"/>
      <c r="C27" s="218"/>
      <c r="D27" s="238"/>
      <c r="E27" s="219"/>
      <c r="F27" s="220"/>
      <c r="G27" s="220"/>
      <c r="H27" s="221"/>
      <c r="I27" s="222"/>
      <c r="J27" s="267"/>
      <c r="K27" s="268"/>
      <c r="L27" s="47"/>
    </row>
    <row r="28" spans="1:12" ht="12" customHeight="1">
      <c r="A28" s="216"/>
      <c r="B28" s="34"/>
      <c r="C28" s="240"/>
      <c r="D28" s="61"/>
      <c r="E28" s="35"/>
      <c r="F28" s="237"/>
      <c r="G28" s="237"/>
      <c r="H28" s="237"/>
      <c r="J28" s="283"/>
      <c r="K28" s="284"/>
      <c r="L28" s="26"/>
    </row>
    <row r="29" spans="1:12" ht="12" customHeight="1" thickBot="1">
      <c r="A29" s="216">
        <v>10</v>
      </c>
      <c r="B29" s="217"/>
      <c r="C29" s="218"/>
      <c r="D29" s="238"/>
      <c r="E29" s="219"/>
      <c r="F29" s="220"/>
      <c r="G29" s="220"/>
      <c r="H29" s="221"/>
      <c r="I29" s="222"/>
      <c r="J29" s="267"/>
      <c r="K29" s="268"/>
      <c r="L29" s="26"/>
    </row>
    <row r="30" spans="1:12" ht="12" customHeight="1">
      <c r="A30" s="216"/>
      <c r="B30" s="41"/>
      <c r="C30" s="240"/>
      <c r="D30" s="61"/>
      <c r="E30" s="42"/>
      <c r="F30" s="237"/>
      <c r="G30" s="237"/>
      <c r="H30" s="237"/>
      <c r="J30" s="283"/>
      <c r="K30" s="284"/>
      <c r="L30" s="47"/>
    </row>
    <row r="31" spans="1:12" ht="12" customHeight="1" thickBot="1">
      <c r="A31" s="216">
        <v>11</v>
      </c>
      <c r="B31" s="217"/>
      <c r="C31" s="218"/>
      <c r="D31" s="238"/>
      <c r="E31" s="219"/>
      <c r="F31" s="220"/>
      <c r="G31" s="220"/>
      <c r="H31" s="221"/>
      <c r="I31" s="222"/>
      <c r="J31" s="267"/>
      <c r="K31" s="268"/>
      <c r="L31" s="47"/>
    </row>
    <row r="32" spans="1:12" ht="12" customHeight="1">
      <c r="A32" s="216"/>
      <c r="B32" s="34"/>
      <c r="C32" s="240"/>
      <c r="D32" s="61"/>
      <c r="E32" s="35"/>
      <c r="F32" s="237"/>
      <c r="G32" s="237"/>
      <c r="H32" s="237"/>
      <c r="J32" s="283"/>
      <c r="K32" s="284"/>
      <c r="L32" s="47"/>
    </row>
    <row r="33" spans="1:12" ht="12" customHeight="1" thickBot="1">
      <c r="A33" s="216">
        <v>12</v>
      </c>
      <c r="B33" s="217"/>
      <c r="C33" s="218"/>
      <c r="D33" s="238"/>
      <c r="E33" s="219"/>
      <c r="F33" s="220"/>
      <c r="G33" s="220"/>
      <c r="H33" s="221"/>
      <c r="I33" s="222"/>
      <c r="J33" s="267"/>
      <c r="K33" s="268"/>
      <c r="L33" s="47"/>
    </row>
    <row r="34" spans="1:12" ht="12" customHeight="1">
      <c r="A34" s="216"/>
      <c r="B34" s="41"/>
      <c r="C34" s="235"/>
      <c r="D34" s="236"/>
      <c r="E34" s="42"/>
      <c r="F34" s="237"/>
      <c r="G34" s="237"/>
      <c r="H34" s="237"/>
      <c r="J34" s="283"/>
      <c r="K34" s="284"/>
      <c r="L34" s="140"/>
    </row>
    <row r="35" spans="1:12" ht="12" customHeight="1" thickBot="1">
      <c r="A35" s="216">
        <v>13</v>
      </c>
      <c r="B35" s="217"/>
      <c r="C35" s="218"/>
      <c r="D35" s="238"/>
      <c r="E35" s="219"/>
      <c r="F35" s="220"/>
      <c r="G35" s="220"/>
      <c r="H35" s="221"/>
      <c r="I35" s="222"/>
      <c r="J35" s="267"/>
      <c r="K35" s="268"/>
      <c r="L35" s="140"/>
    </row>
    <row r="36" spans="1:12" ht="12" customHeight="1">
      <c r="A36" s="216"/>
      <c r="B36" s="34"/>
      <c r="C36" s="240"/>
      <c r="D36" s="61"/>
      <c r="E36" s="35"/>
      <c r="F36" s="237"/>
      <c r="G36" s="237"/>
      <c r="H36" s="237"/>
      <c r="J36" s="283"/>
      <c r="K36" s="284"/>
      <c r="L36" s="140"/>
    </row>
    <row r="37" spans="1:12" ht="12" customHeight="1" thickBot="1">
      <c r="A37" s="216">
        <v>14</v>
      </c>
      <c r="B37" s="217"/>
      <c r="C37" s="218"/>
      <c r="D37" s="238"/>
      <c r="E37" s="219"/>
      <c r="F37" s="220"/>
      <c r="G37" s="220"/>
      <c r="H37" s="221"/>
      <c r="I37" s="222"/>
      <c r="J37" s="267"/>
      <c r="K37" s="268"/>
      <c r="L37" s="140"/>
    </row>
    <row r="38" spans="1:12" ht="12" customHeight="1">
      <c r="A38" s="216"/>
      <c r="B38" s="41"/>
      <c r="C38" s="235"/>
      <c r="D38" s="236"/>
      <c r="E38" s="42"/>
      <c r="F38" s="237"/>
      <c r="G38" s="237"/>
      <c r="H38" s="237"/>
      <c r="J38" s="283"/>
      <c r="K38" s="284"/>
      <c r="L38" s="140"/>
    </row>
    <row r="39" spans="1:12" ht="12" customHeight="1" thickBot="1">
      <c r="A39" s="216">
        <v>15</v>
      </c>
      <c r="B39" s="217"/>
      <c r="C39" s="218"/>
      <c r="D39" s="238"/>
      <c r="E39" s="219"/>
      <c r="F39" s="220"/>
      <c r="G39" s="220"/>
      <c r="H39" s="221"/>
      <c r="I39" s="222"/>
      <c r="J39" s="267"/>
      <c r="K39" s="268"/>
      <c r="L39" s="140"/>
    </row>
    <row r="40" spans="1:12" ht="12" customHeight="1">
      <c r="A40" s="216"/>
      <c r="B40" s="34"/>
      <c r="C40" s="240"/>
      <c r="D40" s="61"/>
      <c r="E40" s="35"/>
      <c r="F40" s="237"/>
      <c r="G40" s="237"/>
      <c r="H40" s="237"/>
      <c r="J40" s="283"/>
      <c r="K40" s="284"/>
      <c r="L40" s="140"/>
    </row>
    <row r="41" spans="1:12" ht="12" customHeight="1" thickBot="1">
      <c r="A41" s="216">
        <v>16</v>
      </c>
      <c r="B41" s="217"/>
      <c r="C41" s="218"/>
      <c r="D41" s="238"/>
      <c r="E41" s="219"/>
      <c r="F41" s="220"/>
      <c r="G41" s="220"/>
      <c r="H41" s="221"/>
      <c r="I41" s="222"/>
      <c r="J41" s="267"/>
      <c r="K41" s="268"/>
      <c r="L41" s="140"/>
    </row>
    <row r="42" spans="1:12" ht="7.5" customHeight="1">
      <c r="A42" s="140"/>
      <c r="B42" s="34"/>
      <c r="C42" s="223"/>
      <c r="D42" s="241"/>
      <c r="E42" s="21"/>
      <c r="F42" s="21"/>
      <c r="G42" s="22"/>
      <c r="H42" s="23"/>
      <c r="I42" s="224"/>
      <c r="J42" s="225"/>
      <c r="K42" s="224"/>
      <c r="L42" s="140"/>
    </row>
    <row r="43" spans="1:12" ht="30.75" customHeight="1">
      <c r="A43" s="275" t="s">
        <v>240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140"/>
    </row>
    <row r="44" spans="1:12" ht="9" customHeight="1"/>
  </sheetData>
  <mergeCells count="27">
    <mergeCell ref="J38:K39"/>
    <mergeCell ref="J40:K41"/>
    <mergeCell ref="A43:K43"/>
    <mergeCell ref="J26:K27"/>
    <mergeCell ref="J28:K29"/>
    <mergeCell ref="J30:K31"/>
    <mergeCell ref="J32:K33"/>
    <mergeCell ref="J34:K35"/>
    <mergeCell ref="J36:K37"/>
    <mergeCell ref="J24:K25"/>
    <mergeCell ref="A6:B6"/>
    <mergeCell ref="C6:E6"/>
    <mergeCell ref="A7:J7"/>
    <mergeCell ref="J9:K9"/>
    <mergeCell ref="J10:K11"/>
    <mergeCell ref="J12:K13"/>
    <mergeCell ref="J14:K15"/>
    <mergeCell ref="J16:K17"/>
    <mergeCell ref="J18:K19"/>
    <mergeCell ref="J20:K21"/>
    <mergeCell ref="J22:K2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workbookViewId="0">
      <selection activeCell="H30" sqref="H30"/>
    </sheetView>
  </sheetViews>
  <sheetFormatPr baseColWidth="10" defaultColWidth="9.28515625" defaultRowHeight="12.75"/>
  <cols>
    <col min="1" max="1" width="3" customWidth="1"/>
    <col min="2" max="2" width="8.42578125" customWidth="1"/>
    <col min="3" max="3" width="5.28515625" customWidth="1"/>
    <col min="4" max="4" width="27" customWidth="1"/>
    <col min="5" max="10" width="18.7109375" customWidth="1"/>
    <col min="13" max="13" width="7.28515625" style="69" customWidth="1"/>
  </cols>
  <sheetData>
    <row r="1" spans="1:12" ht="24" customHeight="1">
      <c r="A1" s="259"/>
      <c r="B1" s="260"/>
      <c r="C1" s="260"/>
      <c r="D1" s="260"/>
      <c r="E1" s="278" t="s">
        <v>139</v>
      </c>
      <c r="F1" s="278"/>
      <c r="G1" s="278"/>
      <c r="H1" s="278"/>
      <c r="I1" s="299" t="s">
        <v>52</v>
      </c>
      <c r="J1" s="299"/>
      <c r="K1" s="299"/>
      <c r="L1" s="299"/>
    </row>
    <row r="2" spans="1:12" ht="30" customHeight="1">
      <c r="A2" s="260"/>
      <c r="B2" s="260"/>
      <c r="C2" s="260"/>
      <c r="D2" s="260"/>
      <c r="E2" s="279"/>
      <c r="F2" s="278"/>
      <c r="G2" s="278"/>
      <c r="H2" s="278"/>
      <c r="I2" s="299"/>
      <c r="J2" s="299"/>
      <c r="K2" s="299"/>
      <c r="L2" s="299"/>
    </row>
    <row r="3" spans="1:12">
      <c r="A3" s="260"/>
      <c r="B3" s="260"/>
      <c r="C3" s="260"/>
      <c r="D3" s="260"/>
      <c r="E3" s="266" t="s">
        <v>0</v>
      </c>
      <c r="F3" s="264"/>
      <c r="G3" s="3" t="s">
        <v>1</v>
      </c>
      <c r="H3" s="3" t="s">
        <v>2</v>
      </c>
      <c r="I3" s="299"/>
      <c r="J3" s="299"/>
      <c r="K3" s="299"/>
      <c r="L3" s="299"/>
    </row>
    <row r="4" spans="1:12">
      <c r="A4" s="260"/>
      <c r="B4" s="260"/>
      <c r="C4" s="260"/>
      <c r="D4" s="260"/>
      <c r="E4" s="265" t="s">
        <v>3</v>
      </c>
      <c r="F4" s="264"/>
      <c r="G4" s="122">
        <v>2083731</v>
      </c>
      <c r="H4" s="122">
        <v>639044118</v>
      </c>
      <c r="I4" s="299"/>
      <c r="J4" s="299"/>
      <c r="K4" s="299"/>
      <c r="L4" s="299"/>
    </row>
    <row r="5" spans="1:12">
      <c r="A5" s="300" t="s">
        <v>4</v>
      </c>
      <c r="B5" s="300"/>
      <c r="C5" s="300"/>
      <c r="D5" s="3" t="s">
        <v>5</v>
      </c>
      <c r="E5" s="7" t="s">
        <v>6</v>
      </c>
      <c r="F5" s="8" t="s">
        <v>7</v>
      </c>
      <c r="G5" s="8" t="s">
        <v>8</v>
      </c>
      <c r="H5" s="3" t="s">
        <v>9</v>
      </c>
      <c r="I5" s="3" t="s">
        <v>10</v>
      </c>
      <c r="J5" s="3" t="s">
        <v>11</v>
      </c>
      <c r="K5" s="71"/>
      <c r="L5" s="71"/>
    </row>
    <row r="6" spans="1:12" ht="13.5" thickBot="1">
      <c r="A6" s="301">
        <v>44275</v>
      </c>
      <c r="B6" s="301"/>
      <c r="C6" s="301"/>
      <c r="D6" s="9"/>
      <c r="E6" s="10" t="s">
        <v>12</v>
      </c>
      <c r="F6" s="10" t="s">
        <v>140</v>
      </c>
      <c r="G6" s="10" t="s">
        <v>13</v>
      </c>
      <c r="H6" s="11" t="s">
        <v>14</v>
      </c>
      <c r="I6" s="11" t="s">
        <v>15</v>
      </c>
      <c r="J6" s="123" t="s">
        <v>16</v>
      </c>
    </row>
    <row r="7" spans="1:12" ht="18">
      <c r="A7" s="73"/>
      <c r="B7" s="14" t="s">
        <v>53</v>
      </c>
      <c r="C7" s="15" t="s">
        <v>18</v>
      </c>
      <c r="D7" s="74" t="s">
        <v>54</v>
      </c>
      <c r="E7" s="75"/>
      <c r="F7" s="75"/>
      <c r="G7" s="75"/>
      <c r="H7" s="75"/>
      <c r="I7" s="75"/>
      <c r="J7" s="75"/>
    </row>
    <row r="8" spans="1:12" ht="13.5" thickBot="1">
      <c r="A8" s="76"/>
      <c r="B8" s="76"/>
      <c r="C8" s="77"/>
      <c r="D8" s="78"/>
      <c r="E8" s="78"/>
      <c r="F8" s="79"/>
      <c r="G8" s="80"/>
      <c r="H8" s="33"/>
      <c r="I8" s="33"/>
      <c r="J8" s="33"/>
      <c r="K8" s="56"/>
      <c r="L8" s="56"/>
    </row>
    <row r="9" spans="1:12">
      <c r="A9" s="76"/>
      <c r="B9" s="76"/>
      <c r="C9" s="77"/>
      <c r="D9" s="78"/>
      <c r="E9" s="82"/>
      <c r="F9" s="82"/>
      <c r="G9" s="82"/>
      <c r="H9" s="82"/>
      <c r="I9" s="82"/>
      <c r="J9" s="82"/>
      <c r="K9" s="83"/>
      <c r="L9" s="83" t="s">
        <v>56</v>
      </c>
    </row>
    <row r="10" spans="1:12" ht="13.5" thickBot="1">
      <c r="A10" s="76"/>
      <c r="B10" s="76"/>
      <c r="C10" s="77"/>
      <c r="D10" s="78"/>
      <c r="E10" s="84" t="s">
        <v>57</v>
      </c>
      <c r="F10" s="84" t="s">
        <v>58</v>
      </c>
      <c r="G10" s="84" t="s">
        <v>59</v>
      </c>
      <c r="H10" s="84" t="s">
        <v>60</v>
      </c>
      <c r="I10" s="84" t="s">
        <v>61</v>
      </c>
      <c r="J10" s="84" t="s">
        <v>62</v>
      </c>
      <c r="K10" s="85" t="s">
        <v>63</v>
      </c>
      <c r="L10" s="85" t="s">
        <v>23</v>
      </c>
    </row>
    <row r="11" spans="1:12" ht="12.75" customHeight="1">
      <c r="A11" s="86"/>
      <c r="B11" s="87"/>
      <c r="C11" s="88"/>
      <c r="D11" s="316" t="s">
        <v>105</v>
      </c>
      <c r="E11" s="90"/>
      <c r="F11" s="91"/>
      <c r="G11" s="91"/>
      <c r="H11" s="91"/>
      <c r="I11" s="90"/>
      <c r="J11" s="90"/>
      <c r="K11" s="289">
        <v>6</v>
      </c>
      <c r="L11" s="296" t="s">
        <v>66</v>
      </c>
    </row>
    <row r="12" spans="1:12" ht="13.5" customHeight="1" thickBot="1">
      <c r="A12" s="28">
        <v>1</v>
      </c>
      <c r="B12" s="92" t="s">
        <v>106</v>
      </c>
      <c r="C12" s="93" t="s">
        <v>66</v>
      </c>
      <c r="D12" s="317" t="s">
        <v>107</v>
      </c>
      <c r="E12" s="95"/>
      <c r="F12" s="96" t="s">
        <v>155</v>
      </c>
      <c r="G12" s="96" t="s">
        <v>156</v>
      </c>
      <c r="H12" s="96" t="s">
        <v>157</v>
      </c>
      <c r="I12" s="95"/>
      <c r="J12" s="95"/>
      <c r="K12" s="290"/>
      <c r="L12" s="295"/>
    </row>
    <row r="13" spans="1:12">
      <c r="A13" s="28"/>
      <c r="B13" s="87"/>
      <c r="C13" s="88"/>
      <c r="D13" s="89" t="s">
        <v>108</v>
      </c>
      <c r="E13" s="91"/>
      <c r="F13" s="90"/>
      <c r="G13" s="91"/>
      <c r="H13" s="91"/>
      <c r="I13" s="90"/>
      <c r="J13" s="90"/>
      <c r="K13" s="289">
        <v>2</v>
      </c>
      <c r="L13" s="296" t="s">
        <v>70</v>
      </c>
    </row>
    <row r="14" spans="1:12" ht="13.5" thickBot="1">
      <c r="A14" s="28">
        <v>2</v>
      </c>
      <c r="B14" s="92" t="s">
        <v>109</v>
      </c>
      <c r="C14" s="93" t="s">
        <v>84</v>
      </c>
      <c r="D14" s="94" t="s">
        <v>110</v>
      </c>
      <c r="E14" s="96" t="s">
        <v>158</v>
      </c>
      <c r="F14" s="95"/>
      <c r="G14" s="96" t="s">
        <v>159</v>
      </c>
      <c r="H14" s="96" t="s">
        <v>160</v>
      </c>
      <c r="I14" s="95"/>
      <c r="J14" s="95"/>
      <c r="K14" s="290"/>
      <c r="L14" s="292"/>
    </row>
    <row r="15" spans="1:12">
      <c r="A15" s="28"/>
      <c r="B15" s="87"/>
      <c r="C15" s="88"/>
      <c r="D15" s="89" t="s">
        <v>111</v>
      </c>
      <c r="E15" s="91"/>
      <c r="F15" s="91"/>
      <c r="G15" s="90"/>
      <c r="H15" s="91"/>
      <c r="I15" s="90"/>
      <c r="J15" s="90"/>
      <c r="K15" s="293">
        <v>0</v>
      </c>
      <c r="L15" s="295" t="s">
        <v>88</v>
      </c>
    </row>
    <row r="16" spans="1:12" ht="13.5" thickBot="1">
      <c r="A16" s="28">
        <v>3</v>
      </c>
      <c r="B16" s="92" t="s">
        <v>112</v>
      </c>
      <c r="C16" s="93"/>
      <c r="D16" s="94" t="s">
        <v>113</v>
      </c>
      <c r="E16" s="96" t="s">
        <v>161</v>
      </c>
      <c r="F16" s="96" t="s">
        <v>162</v>
      </c>
      <c r="G16" s="95"/>
      <c r="H16" s="96" t="s">
        <v>161</v>
      </c>
      <c r="I16" s="95"/>
      <c r="J16" s="95"/>
      <c r="K16" s="293"/>
      <c r="L16" s="295"/>
    </row>
    <row r="17" spans="1:14">
      <c r="A17" s="28"/>
      <c r="B17" s="87"/>
      <c r="C17" s="88"/>
      <c r="D17" s="89" t="s">
        <v>114</v>
      </c>
      <c r="E17" s="91"/>
      <c r="F17" s="91"/>
      <c r="G17" s="91"/>
      <c r="H17" s="90"/>
      <c r="I17" s="90"/>
      <c r="J17" s="90"/>
      <c r="K17" s="289">
        <v>4</v>
      </c>
      <c r="L17" s="296" t="s">
        <v>84</v>
      </c>
    </row>
    <row r="18" spans="1:14" ht="13.5" thickBot="1">
      <c r="A18" s="28">
        <v>4</v>
      </c>
      <c r="B18" s="92" t="s">
        <v>115</v>
      </c>
      <c r="C18" s="93"/>
      <c r="D18" s="94" t="s">
        <v>116</v>
      </c>
      <c r="E18" s="96" t="s">
        <v>163</v>
      </c>
      <c r="F18" s="96" t="s">
        <v>164</v>
      </c>
      <c r="G18" s="96" t="s">
        <v>156</v>
      </c>
      <c r="H18" s="95"/>
      <c r="I18" s="95"/>
      <c r="J18" s="95"/>
      <c r="K18" s="290"/>
      <c r="L18" s="292"/>
    </row>
    <row r="19" spans="1:14" hidden="1">
      <c r="A19" s="28"/>
      <c r="B19" s="87"/>
      <c r="C19" s="88"/>
      <c r="D19" s="89"/>
      <c r="E19" s="91"/>
      <c r="F19" s="91"/>
      <c r="G19" s="91"/>
      <c r="H19" s="91"/>
      <c r="I19" s="90"/>
      <c r="J19" s="91"/>
      <c r="K19" s="289"/>
      <c r="L19" s="296"/>
    </row>
    <row r="20" spans="1:14" ht="13.5" hidden="1" thickBot="1">
      <c r="A20" s="28">
        <v>5</v>
      </c>
      <c r="B20" s="92"/>
      <c r="C20" s="93"/>
      <c r="D20" s="94" t="s">
        <v>61</v>
      </c>
      <c r="E20" s="96"/>
      <c r="F20" s="96"/>
      <c r="G20" s="96"/>
      <c r="H20" s="96"/>
      <c r="I20" s="95"/>
      <c r="J20" s="96"/>
      <c r="K20" s="290"/>
      <c r="L20" s="292"/>
    </row>
    <row r="21" spans="1:14" hidden="1">
      <c r="A21" s="28"/>
      <c r="B21" s="87"/>
      <c r="C21" s="88"/>
      <c r="D21" s="89"/>
      <c r="E21" s="91"/>
      <c r="F21" s="91"/>
      <c r="G21" s="91"/>
      <c r="H21" s="91"/>
      <c r="I21" s="91"/>
      <c r="J21" s="297"/>
      <c r="K21" s="289"/>
      <c r="L21" s="296"/>
    </row>
    <row r="22" spans="1:14" ht="13.5" hidden="1" thickBot="1">
      <c r="A22" s="28">
        <v>6</v>
      </c>
      <c r="B22" s="92"/>
      <c r="C22" s="93"/>
      <c r="D22" s="94" t="s">
        <v>62</v>
      </c>
      <c r="E22" s="96"/>
      <c r="F22" s="96"/>
      <c r="G22" s="96"/>
      <c r="H22" s="96"/>
      <c r="I22" s="96"/>
      <c r="J22" s="298"/>
      <c r="K22" s="290"/>
      <c r="L22" s="292"/>
    </row>
    <row r="23" spans="1:14" ht="8.25" customHeight="1">
      <c r="A23" s="99"/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L23" s="101"/>
    </row>
    <row r="24" spans="1:14" ht="18">
      <c r="A24" s="99"/>
      <c r="B24" s="99"/>
      <c r="C24" s="100"/>
      <c r="D24" s="16" t="s">
        <v>22</v>
      </c>
      <c r="E24" s="16" t="s">
        <v>23</v>
      </c>
      <c r="F24" s="16" t="s">
        <v>100</v>
      </c>
      <c r="G24" s="100"/>
      <c r="H24" s="100"/>
      <c r="I24" s="100"/>
      <c r="J24" s="100"/>
      <c r="K24" s="101"/>
      <c r="L24" s="101"/>
    </row>
    <row r="25" spans="1:14" ht="10.5" customHeight="1">
      <c r="A25" s="99"/>
      <c r="B25" s="99"/>
      <c r="C25" s="100"/>
      <c r="D25" s="102"/>
      <c r="E25" s="103"/>
      <c r="F25" s="103"/>
      <c r="G25" s="104"/>
      <c r="H25" s="104"/>
      <c r="I25" s="104"/>
      <c r="J25" s="104"/>
      <c r="K25" s="104"/>
      <c r="L25" s="104"/>
      <c r="M25" s="101"/>
      <c r="N25" s="105"/>
    </row>
    <row r="26" spans="1:14" ht="18">
      <c r="A26" s="86"/>
      <c r="B26" s="99"/>
      <c r="C26" s="100"/>
      <c r="D26" s="107"/>
      <c r="E26" s="108"/>
      <c r="F26" s="109"/>
      <c r="G26" s="109"/>
      <c r="H26" s="104"/>
      <c r="I26" s="104"/>
      <c r="J26" s="104"/>
      <c r="K26" s="104"/>
      <c r="L26" s="104"/>
      <c r="M26" s="101"/>
      <c r="N26" s="105"/>
    </row>
    <row r="27" spans="1:14" ht="18">
      <c r="A27" s="86"/>
      <c r="B27" s="99"/>
      <c r="C27" s="100"/>
      <c r="D27" s="102"/>
      <c r="E27" s="110"/>
      <c r="F27" s="31"/>
      <c r="G27" s="109"/>
      <c r="H27" s="104"/>
      <c r="I27" s="104"/>
      <c r="J27" s="104"/>
      <c r="K27" s="104"/>
      <c r="L27" s="104"/>
      <c r="M27" s="101"/>
      <c r="N27" s="105"/>
    </row>
    <row r="28" spans="1:14" ht="15" customHeight="1">
      <c r="A28" s="86"/>
      <c r="B28" s="99"/>
      <c r="C28" s="100"/>
      <c r="D28" s="112"/>
      <c r="E28" s="113"/>
      <c r="F28" s="100"/>
      <c r="G28" s="109"/>
      <c r="H28" s="104"/>
      <c r="I28" s="104"/>
      <c r="J28" s="104"/>
      <c r="K28" s="104"/>
      <c r="L28" s="104"/>
      <c r="M28" s="101"/>
      <c r="N28" s="105"/>
    </row>
    <row r="29" spans="1:14" ht="18">
      <c r="A29" s="86"/>
      <c r="B29" s="99"/>
      <c r="C29" s="100"/>
      <c r="D29" s="107"/>
      <c r="E29" s="114"/>
      <c r="F29" s="109"/>
      <c r="G29" s="109"/>
      <c r="H29" s="104"/>
      <c r="I29" s="104"/>
      <c r="J29" s="104"/>
      <c r="K29" s="104"/>
      <c r="L29" s="104"/>
      <c r="M29" s="101"/>
      <c r="N29" s="105"/>
    </row>
    <row r="30" spans="1:14" ht="18">
      <c r="A30" s="86"/>
      <c r="B30" s="99"/>
      <c r="C30" s="100"/>
      <c r="D30" s="102"/>
      <c r="E30" s="115"/>
      <c r="F30" s="109"/>
      <c r="G30" s="109"/>
      <c r="H30" s="104"/>
      <c r="I30" s="104"/>
      <c r="J30" s="104"/>
      <c r="K30" s="104"/>
      <c r="L30" s="104"/>
      <c r="M30" s="101"/>
      <c r="N30" s="105"/>
    </row>
    <row r="31" spans="1:14" ht="4.5" customHeight="1">
      <c r="A31" s="86"/>
      <c r="B31" s="116"/>
      <c r="C31" s="117"/>
      <c r="D31" s="118"/>
      <c r="E31" s="119"/>
      <c r="F31" s="120"/>
      <c r="G31" s="121"/>
      <c r="H31" s="26"/>
      <c r="I31" s="26"/>
      <c r="J31" s="26"/>
      <c r="K31" s="26"/>
      <c r="L31" s="26"/>
      <c r="N31" s="105"/>
    </row>
    <row r="32" spans="1:14">
      <c r="A32" s="285" t="s">
        <v>51</v>
      </c>
      <c r="B32" s="286"/>
      <c r="C32" s="286"/>
      <c r="D32" s="286"/>
      <c r="E32" s="286"/>
      <c r="F32" s="286"/>
      <c r="G32" s="286"/>
      <c r="H32" s="286"/>
      <c r="I32" s="286"/>
      <c r="J32" s="287"/>
      <c r="K32" s="287"/>
      <c r="L32" s="287"/>
    </row>
    <row r="33" spans="1:12">
      <c r="A33" s="286"/>
      <c r="B33" s="286"/>
      <c r="C33" s="286"/>
      <c r="D33" s="286"/>
      <c r="E33" s="286"/>
      <c r="F33" s="286"/>
      <c r="G33" s="286"/>
      <c r="H33" s="286"/>
      <c r="I33" s="286"/>
      <c r="J33" s="287"/>
      <c r="K33" s="287"/>
      <c r="L33" s="287"/>
    </row>
    <row r="34" spans="1:12">
      <c r="A34" s="286"/>
      <c r="B34" s="286"/>
      <c r="C34" s="286"/>
      <c r="D34" s="286"/>
      <c r="E34" s="286"/>
      <c r="F34" s="286"/>
      <c r="G34" s="286"/>
      <c r="H34" s="286"/>
      <c r="I34" s="286"/>
      <c r="J34" s="287"/>
      <c r="K34" s="287"/>
      <c r="L34" s="287"/>
    </row>
    <row r="35" spans="1:12" ht="60" customHeight="1">
      <c r="A35" s="288"/>
      <c r="B35" s="288"/>
      <c r="C35" s="288"/>
      <c r="D35" s="288"/>
      <c r="E35" s="288"/>
      <c r="F35" s="288"/>
      <c r="G35" s="288"/>
      <c r="H35" s="288"/>
      <c r="I35" s="288"/>
      <c r="J35" s="287"/>
      <c r="K35" s="287"/>
      <c r="L35" s="287"/>
    </row>
  </sheetData>
  <mergeCells count="2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A32:L35"/>
    <mergeCell ref="K17:K18"/>
    <mergeCell ref="L17:L18"/>
    <mergeCell ref="K19:K20"/>
    <mergeCell ref="L19:L20"/>
    <mergeCell ref="J21:J22"/>
    <mergeCell ref="K21:K22"/>
    <mergeCell ref="L21:L22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J10" sqref="J10:K11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10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10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10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10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10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10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10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10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10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10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10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10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10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10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10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10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10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10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10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10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10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10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10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10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10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10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10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10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10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10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10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10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10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10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10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10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10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10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10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10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10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10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10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10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10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10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10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10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10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10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10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10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10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10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10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10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10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10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10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10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10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10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10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59"/>
      <c r="B1" s="260"/>
      <c r="C1" s="260"/>
      <c r="D1" s="260"/>
      <c r="E1" s="260"/>
      <c r="F1" s="260"/>
      <c r="G1" s="260"/>
      <c r="H1" s="261" t="s">
        <v>223</v>
      </c>
      <c r="I1" s="261"/>
      <c r="J1" s="261"/>
      <c r="K1" s="261"/>
      <c r="L1" s="136"/>
    </row>
    <row r="2" spans="1:12" ht="26.25" customHeight="1">
      <c r="A2" s="260"/>
      <c r="B2" s="260"/>
      <c r="C2" s="260"/>
      <c r="D2" s="260"/>
      <c r="E2" s="260"/>
      <c r="F2" s="260"/>
      <c r="G2" s="260"/>
      <c r="H2" s="262"/>
      <c r="I2" s="261"/>
      <c r="J2" s="261"/>
      <c r="K2" s="261"/>
      <c r="L2" s="2"/>
    </row>
    <row r="3" spans="1:12">
      <c r="A3" s="260"/>
      <c r="B3" s="260"/>
      <c r="C3" s="260"/>
      <c r="D3" s="260"/>
      <c r="E3" s="260"/>
      <c r="F3" s="260"/>
      <c r="G3" s="260"/>
      <c r="H3" s="263" t="s">
        <v>0</v>
      </c>
      <c r="I3" s="264"/>
      <c r="J3" s="208" t="s">
        <v>1</v>
      </c>
      <c r="K3" s="208" t="s">
        <v>2</v>
      </c>
      <c r="L3" s="4"/>
    </row>
    <row r="4" spans="1:12" ht="12.75" customHeight="1">
      <c r="A4" s="260"/>
      <c r="B4" s="260"/>
      <c r="C4" s="260"/>
      <c r="D4" s="260"/>
      <c r="E4" s="260"/>
      <c r="F4" s="260"/>
      <c r="G4" s="260"/>
      <c r="H4" s="265" t="s">
        <v>292</v>
      </c>
      <c r="I4" s="264"/>
      <c r="J4" s="254">
        <v>1761144</v>
      </c>
      <c r="K4" s="254"/>
      <c r="L4" s="6"/>
    </row>
    <row r="5" spans="1:12">
      <c r="A5" s="266" t="s">
        <v>4</v>
      </c>
      <c r="B5" s="266"/>
      <c r="C5" s="266" t="s">
        <v>5</v>
      </c>
      <c r="D5" s="266"/>
      <c r="E5" s="266"/>
      <c r="F5" s="7" t="s">
        <v>6</v>
      </c>
      <c r="G5" s="8" t="s">
        <v>7</v>
      </c>
      <c r="H5" s="8" t="s">
        <v>8</v>
      </c>
      <c r="I5" s="137" t="s">
        <v>9</v>
      </c>
      <c r="J5" s="137" t="s">
        <v>10</v>
      </c>
      <c r="K5" s="137" t="s">
        <v>11</v>
      </c>
      <c r="L5" s="4"/>
    </row>
    <row r="6" spans="1:12" ht="13.5" thickBot="1">
      <c r="A6" s="269">
        <v>44270</v>
      </c>
      <c r="B6" s="269"/>
      <c r="C6" s="270">
        <v>3</v>
      </c>
      <c r="D6" s="270"/>
      <c r="E6" s="270"/>
      <c r="F6" s="10" t="s">
        <v>129</v>
      </c>
      <c r="G6" s="10" t="s">
        <v>130</v>
      </c>
      <c r="H6" s="10" t="s">
        <v>13</v>
      </c>
      <c r="I6" s="11" t="s">
        <v>226</v>
      </c>
      <c r="J6" s="11" t="s">
        <v>15</v>
      </c>
      <c r="K6" s="255" t="s">
        <v>227</v>
      </c>
      <c r="L6" s="6"/>
    </row>
    <row r="7" spans="1:12" ht="21" customHeight="1">
      <c r="A7" s="271" t="s">
        <v>228</v>
      </c>
      <c r="B7" s="272"/>
      <c r="C7" s="272"/>
      <c r="D7" s="272"/>
      <c r="E7" s="272"/>
      <c r="F7" s="272"/>
      <c r="G7" s="272"/>
      <c r="H7" s="273"/>
      <c r="I7" s="273"/>
      <c r="J7" s="273"/>
      <c r="K7" s="256"/>
      <c r="L7" s="6"/>
    </row>
    <row r="8" spans="1:12" ht="6.75" customHeight="1" thickBot="1">
      <c r="A8" s="139"/>
      <c r="B8" s="139"/>
      <c r="C8" s="139"/>
      <c r="D8" s="139"/>
      <c r="E8" s="139"/>
      <c r="F8" s="212"/>
      <c r="G8" s="212"/>
      <c r="H8" s="212"/>
      <c r="I8" s="138"/>
      <c r="J8" s="11"/>
      <c r="K8" s="257"/>
      <c r="L8" s="6"/>
    </row>
    <row r="9" spans="1:12" ht="13.5" customHeight="1" thickBot="1">
      <c r="A9" s="214"/>
      <c r="B9" s="15" t="s">
        <v>1</v>
      </c>
      <c r="C9" s="16" t="s">
        <v>229</v>
      </c>
      <c r="D9" s="16" t="s">
        <v>259</v>
      </c>
      <c r="E9" s="15" t="s">
        <v>18</v>
      </c>
      <c r="F9" s="215" t="s">
        <v>260</v>
      </c>
      <c r="G9" s="215"/>
      <c r="H9" s="215" t="s">
        <v>261</v>
      </c>
      <c r="I9" s="215"/>
      <c r="J9" s="274" t="s">
        <v>299</v>
      </c>
      <c r="K9" s="264"/>
      <c r="L9" s="18"/>
    </row>
    <row r="10" spans="1:12" ht="12" customHeight="1">
      <c r="A10" s="234"/>
      <c r="B10" s="34">
        <v>5860201</v>
      </c>
      <c r="C10" s="240">
        <v>10</v>
      </c>
      <c r="D10" s="61"/>
      <c r="E10" s="35"/>
      <c r="F10" s="237" t="s">
        <v>245</v>
      </c>
      <c r="G10" s="237"/>
      <c r="H10" s="237"/>
      <c r="J10" s="283"/>
      <c r="K10" s="284"/>
      <c r="L10" s="26"/>
    </row>
    <row r="11" spans="1:12" ht="12" customHeight="1" thickBot="1">
      <c r="A11" s="216">
        <v>1</v>
      </c>
      <c r="B11" s="217">
        <v>2083533</v>
      </c>
      <c r="C11" s="218">
        <v>98</v>
      </c>
      <c r="D11" s="238">
        <f>C10+C11</f>
        <v>108</v>
      </c>
      <c r="E11" s="219"/>
      <c r="F11" s="220" t="s">
        <v>293</v>
      </c>
      <c r="G11" s="220"/>
      <c r="H11" s="221" t="s">
        <v>294</v>
      </c>
      <c r="I11" s="222"/>
      <c r="J11" s="267"/>
      <c r="K11" s="268"/>
      <c r="L11" s="26"/>
    </row>
    <row r="12" spans="1:12" ht="12" customHeight="1">
      <c r="A12" s="216"/>
      <c r="B12" s="41">
        <v>5887750</v>
      </c>
      <c r="C12" s="235">
        <v>8</v>
      </c>
      <c r="D12" s="236"/>
      <c r="E12" s="42"/>
      <c r="F12" s="237" t="s">
        <v>242</v>
      </c>
      <c r="G12" s="237"/>
      <c r="H12" s="237"/>
      <c r="J12" s="283"/>
      <c r="K12" s="284"/>
      <c r="L12" s="26"/>
    </row>
    <row r="13" spans="1:12" ht="12" customHeight="1" thickBot="1">
      <c r="A13" s="216">
        <v>2</v>
      </c>
      <c r="B13" s="217">
        <v>5909421</v>
      </c>
      <c r="C13" s="218">
        <v>12</v>
      </c>
      <c r="D13" s="238">
        <v>20</v>
      </c>
      <c r="E13" s="219">
        <v>1</v>
      </c>
      <c r="F13" s="220" t="s">
        <v>243</v>
      </c>
      <c r="G13" s="220"/>
      <c r="H13" s="221" t="s">
        <v>265</v>
      </c>
      <c r="I13" s="222"/>
      <c r="J13" s="267"/>
      <c r="K13" s="268"/>
      <c r="L13" s="26"/>
    </row>
    <row r="14" spans="1:12" ht="12" customHeight="1">
      <c r="A14" s="216"/>
      <c r="B14" s="34">
        <v>5886934</v>
      </c>
      <c r="C14" s="240">
        <v>9</v>
      </c>
      <c r="D14" s="61"/>
      <c r="E14" s="35"/>
      <c r="F14" s="237" t="s">
        <v>244</v>
      </c>
      <c r="G14" s="237"/>
      <c r="H14" s="237"/>
      <c r="J14" s="283"/>
      <c r="K14" s="284"/>
      <c r="L14" s="47"/>
    </row>
    <row r="15" spans="1:12" ht="12" customHeight="1" thickBot="1">
      <c r="A15" s="216">
        <v>3</v>
      </c>
      <c r="B15" s="217">
        <v>16415441</v>
      </c>
      <c r="C15" s="218">
        <v>30</v>
      </c>
      <c r="D15" s="238">
        <v>39</v>
      </c>
      <c r="E15" s="219">
        <v>2</v>
      </c>
      <c r="F15" s="220" t="s">
        <v>252</v>
      </c>
      <c r="G15" s="221"/>
      <c r="H15" s="221" t="s">
        <v>295</v>
      </c>
      <c r="I15" s="222"/>
      <c r="J15" s="267"/>
      <c r="K15" s="268"/>
      <c r="L15" s="47"/>
    </row>
    <row r="16" spans="1:12" ht="12" customHeight="1">
      <c r="A16" s="216"/>
      <c r="B16" s="34">
        <v>2083731</v>
      </c>
      <c r="C16" s="240">
        <v>67</v>
      </c>
      <c r="D16" s="61"/>
      <c r="E16" s="35"/>
      <c r="F16" s="237" t="s">
        <v>296</v>
      </c>
      <c r="G16" s="237"/>
      <c r="H16" s="237"/>
      <c r="J16" s="283"/>
      <c r="K16" s="284"/>
      <c r="L16" s="47"/>
    </row>
    <row r="17" spans="1:12" ht="12" customHeight="1" thickBot="1">
      <c r="A17" s="216">
        <v>4</v>
      </c>
      <c r="B17" s="217">
        <v>5888724</v>
      </c>
      <c r="C17" s="218">
        <v>129</v>
      </c>
      <c r="D17" s="238">
        <f>C16+C17</f>
        <v>196</v>
      </c>
      <c r="E17" s="219"/>
      <c r="F17" s="220" t="s">
        <v>297</v>
      </c>
      <c r="G17" s="220"/>
      <c r="H17" s="221" t="s">
        <v>298</v>
      </c>
      <c r="I17" s="222"/>
      <c r="J17" s="267"/>
      <c r="K17" s="268"/>
      <c r="L17" s="47"/>
    </row>
    <row r="18" spans="1:12" ht="12" customHeight="1">
      <c r="A18" s="216"/>
      <c r="B18" s="41"/>
      <c r="C18" s="235"/>
      <c r="D18" s="236"/>
      <c r="E18" s="42"/>
      <c r="F18" s="237"/>
      <c r="G18" s="237"/>
      <c r="H18" s="239"/>
      <c r="J18" s="283"/>
      <c r="K18" s="284"/>
      <c r="L18" s="140"/>
    </row>
    <row r="19" spans="1:12" ht="12" customHeight="1" thickBot="1">
      <c r="A19" s="216">
        <v>5</v>
      </c>
      <c r="B19" s="217"/>
      <c r="C19" s="258"/>
      <c r="D19" s="238"/>
      <c r="E19" s="219"/>
      <c r="F19" s="220"/>
      <c r="G19" s="221"/>
      <c r="H19" s="221"/>
      <c r="I19" s="222"/>
      <c r="J19" s="267"/>
      <c r="K19" s="268"/>
      <c r="L19" s="140"/>
    </row>
    <row r="20" spans="1:12" ht="12" customHeight="1">
      <c r="A20" s="216"/>
      <c r="B20" s="41"/>
      <c r="C20" s="235"/>
      <c r="D20" s="236"/>
      <c r="E20" s="42"/>
      <c r="F20" s="237"/>
      <c r="G20" s="237"/>
      <c r="H20" s="239"/>
      <c r="J20" s="283"/>
      <c r="K20" s="284"/>
      <c r="L20" s="47"/>
    </row>
    <row r="21" spans="1:12" ht="12" customHeight="1" thickBot="1">
      <c r="A21" s="216">
        <v>6</v>
      </c>
      <c r="B21" s="217"/>
      <c r="C21" s="258"/>
      <c r="D21" s="238"/>
      <c r="E21" s="219"/>
      <c r="F21" s="220"/>
      <c r="G21" s="221"/>
      <c r="H21" s="221"/>
      <c r="I21" s="222"/>
      <c r="J21" s="267"/>
      <c r="K21" s="268"/>
      <c r="L21" s="47"/>
    </row>
    <row r="22" spans="1:12" ht="12" customHeight="1">
      <c r="A22" s="216"/>
      <c r="B22" s="34"/>
      <c r="C22" s="240"/>
      <c r="D22" s="61"/>
      <c r="E22" s="35"/>
      <c r="F22" s="237"/>
      <c r="G22" s="237"/>
      <c r="H22" s="237"/>
      <c r="J22" s="283"/>
      <c r="K22" s="284"/>
      <c r="L22" s="140"/>
    </row>
    <row r="23" spans="1:12" ht="12" customHeight="1" thickBot="1">
      <c r="A23" s="216">
        <v>7</v>
      </c>
      <c r="B23" s="217"/>
      <c r="C23" s="258"/>
      <c r="D23" s="238"/>
      <c r="E23" s="219"/>
      <c r="F23" s="220"/>
      <c r="G23" s="220"/>
      <c r="H23" s="221"/>
      <c r="I23" s="222"/>
      <c r="J23" s="267"/>
      <c r="K23" s="268"/>
      <c r="L23" s="140"/>
    </row>
    <row r="24" spans="1:12" ht="12" customHeight="1">
      <c r="A24" s="234"/>
      <c r="B24" s="34"/>
      <c r="C24" s="240"/>
      <c r="D24" s="61"/>
      <c r="E24" s="35"/>
      <c r="F24" s="237"/>
      <c r="G24" s="237"/>
      <c r="H24" s="237"/>
      <c r="J24" s="283"/>
      <c r="K24" s="284"/>
      <c r="L24" s="26"/>
    </row>
    <row r="25" spans="1:12" ht="12" customHeight="1" thickBot="1">
      <c r="A25" s="216">
        <v>8</v>
      </c>
      <c r="B25" s="217"/>
      <c r="C25" s="218"/>
      <c r="D25" s="238"/>
      <c r="E25" s="219"/>
      <c r="F25" s="220"/>
      <c r="G25" s="220"/>
      <c r="H25" s="221"/>
      <c r="I25" s="222"/>
      <c r="J25" s="267"/>
      <c r="K25" s="268"/>
      <c r="L25" s="26"/>
    </row>
    <row r="26" spans="1:12" ht="12" customHeight="1">
      <c r="A26" s="216"/>
      <c r="B26" s="41"/>
      <c r="C26" s="235"/>
      <c r="D26" s="236"/>
      <c r="E26" s="42"/>
      <c r="F26" s="237"/>
      <c r="G26" s="237"/>
      <c r="H26" s="237"/>
      <c r="J26" s="283"/>
      <c r="K26" s="284"/>
      <c r="L26" s="47"/>
    </row>
    <row r="27" spans="1:12" ht="12" customHeight="1" thickBot="1">
      <c r="A27" s="216">
        <v>9</v>
      </c>
      <c r="B27" s="217"/>
      <c r="C27" s="218"/>
      <c r="D27" s="238"/>
      <c r="E27" s="219"/>
      <c r="F27" s="220"/>
      <c r="G27" s="220"/>
      <c r="H27" s="221"/>
      <c r="I27" s="222"/>
      <c r="J27" s="267"/>
      <c r="K27" s="268"/>
      <c r="L27" s="47"/>
    </row>
    <row r="28" spans="1:12" ht="12" customHeight="1">
      <c r="A28" s="216"/>
      <c r="B28" s="34"/>
      <c r="C28" s="240"/>
      <c r="D28" s="61"/>
      <c r="E28" s="35"/>
      <c r="F28" s="237"/>
      <c r="G28" s="237"/>
      <c r="H28" s="237"/>
      <c r="J28" s="283"/>
      <c r="K28" s="284"/>
      <c r="L28" s="26"/>
    </row>
    <row r="29" spans="1:12" ht="12" customHeight="1" thickBot="1">
      <c r="A29" s="216">
        <v>10</v>
      </c>
      <c r="B29" s="217"/>
      <c r="C29" s="218"/>
      <c r="D29" s="238"/>
      <c r="E29" s="219"/>
      <c r="F29" s="220"/>
      <c r="G29" s="220"/>
      <c r="H29" s="221"/>
      <c r="I29" s="222"/>
      <c r="J29" s="267"/>
      <c r="K29" s="268"/>
      <c r="L29" s="26"/>
    </row>
    <row r="30" spans="1:12" ht="12" customHeight="1">
      <c r="A30" s="216"/>
      <c r="B30" s="41"/>
      <c r="C30" s="240"/>
      <c r="D30" s="61"/>
      <c r="E30" s="42"/>
      <c r="F30" s="237"/>
      <c r="G30" s="237"/>
      <c r="H30" s="237"/>
      <c r="J30" s="283"/>
      <c r="K30" s="284"/>
      <c r="L30" s="47"/>
    </row>
    <row r="31" spans="1:12" ht="12" customHeight="1" thickBot="1">
      <c r="A31" s="216">
        <v>11</v>
      </c>
      <c r="B31" s="217"/>
      <c r="C31" s="218"/>
      <c r="D31" s="238"/>
      <c r="E31" s="219"/>
      <c r="F31" s="220"/>
      <c r="G31" s="220"/>
      <c r="H31" s="221"/>
      <c r="I31" s="222"/>
      <c r="J31" s="267"/>
      <c r="K31" s="268"/>
      <c r="L31" s="47"/>
    </row>
    <row r="32" spans="1:12" ht="12" customHeight="1">
      <c r="A32" s="216"/>
      <c r="B32" s="34"/>
      <c r="C32" s="240"/>
      <c r="D32" s="61"/>
      <c r="E32" s="35"/>
      <c r="F32" s="237"/>
      <c r="G32" s="237"/>
      <c r="H32" s="237"/>
      <c r="J32" s="283"/>
      <c r="K32" s="284"/>
      <c r="L32" s="47"/>
    </row>
    <row r="33" spans="1:12" ht="12" customHeight="1" thickBot="1">
      <c r="A33" s="216">
        <v>12</v>
      </c>
      <c r="B33" s="217"/>
      <c r="C33" s="218"/>
      <c r="D33" s="238"/>
      <c r="E33" s="219"/>
      <c r="F33" s="220"/>
      <c r="G33" s="220"/>
      <c r="H33" s="221"/>
      <c r="I33" s="222"/>
      <c r="J33" s="267"/>
      <c r="K33" s="268"/>
      <c r="L33" s="47"/>
    </row>
    <row r="34" spans="1:12" ht="12" customHeight="1">
      <c r="A34" s="216"/>
      <c r="B34" s="41"/>
      <c r="C34" s="235"/>
      <c r="D34" s="236"/>
      <c r="E34" s="42"/>
      <c r="F34" s="237"/>
      <c r="G34" s="237"/>
      <c r="H34" s="237"/>
      <c r="J34" s="283"/>
      <c r="K34" s="284"/>
      <c r="L34" s="140"/>
    </row>
    <row r="35" spans="1:12" ht="12" customHeight="1" thickBot="1">
      <c r="A35" s="216">
        <v>13</v>
      </c>
      <c r="B35" s="217"/>
      <c r="C35" s="218"/>
      <c r="D35" s="238"/>
      <c r="E35" s="219"/>
      <c r="F35" s="220"/>
      <c r="G35" s="220"/>
      <c r="H35" s="221"/>
      <c r="I35" s="222"/>
      <c r="J35" s="267"/>
      <c r="K35" s="268"/>
      <c r="L35" s="140"/>
    </row>
    <row r="36" spans="1:12" ht="12" customHeight="1">
      <c r="A36" s="216"/>
      <c r="B36" s="41"/>
      <c r="C36" s="235"/>
      <c r="D36" s="236"/>
      <c r="E36" s="42"/>
      <c r="F36" s="237"/>
      <c r="G36" s="237"/>
      <c r="H36" s="237"/>
      <c r="J36" s="283"/>
      <c r="K36" s="284"/>
      <c r="L36" s="140"/>
    </row>
    <row r="37" spans="1:12" ht="12" customHeight="1" thickBot="1">
      <c r="A37" s="216">
        <v>14</v>
      </c>
      <c r="B37" s="217"/>
      <c r="C37" s="218"/>
      <c r="D37" s="238"/>
      <c r="E37" s="219"/>
      <c r="F37" s="220"/>
      <c r="G37" s="220"/>
      <c r="H37" s="221"/>
      <c r="I37" s="222"/>
      <c r="J37" s="267"/>
      <c r="K37" s="268"/>
      <c r="L37" s="140"/>
    </row>
    <row r="38" spans="1:12" ht="12" customHeight="1">
      <c r="A38" s="216"/>
      <c r="B38" s="41"/>
      <c r="C38" s="235"/>
      <c r="D38" s="236"/>
      <c r="E38" s="42"/>
      <c r="F38" s="237"/>
      <c r="G38" s="237"/>
      <c r="H38" s="237"/>
      <c r="J38" s="283"/>
      <c r="K38" s="284"/>
      <c r="L38" s="140"/>
    </row>
    <row r="39" spans="1:12" ht="12" customHeight="1" thickBot="1">
      <c r="A39" s="216">
        <v>15</v>
      </c>
      <c r="B39" s="217"/>
      <c r="C39" s="218"/>
      <c r="D39" s="238"/>
      <c r="E39" s="219"/>
      <c r="F39" s="220"/>
      <c r="G39" s="220"/>
      <c r="H39" s="221"/>
      <c r="I39" s="222"/>
      <c r="J39" s="267"/>
      <c r="K39" s="268"/>
      <c r="L39" s="140"/>
    </row>
    <row r="40" spans="1:12" ht="12" customHeight="1">
      <c r="A40" s="216"/>
      <c r="B40" s="34"/>
      <c r="C40" s="240"/>
      <c r="D40" s="61"/>
      <c r="E40" s="35"/>
      <c r="F40" s="237"/>
      <c r="G40" s="237"/>
      <c r="H40" s="237"/>
      <c r="J40" s="283"/>
      <c r="K40" s="284"/>
      <c r="L40" s="140"/>
    </row>
    <row r="41" spans="1:12" ht="12" customHeight="1" thickBot="1">
      <c r="A41" s="216">
        <v>16</v>
      </c>
      <c r="B41" s="217"/>
      <c r="C41" s="218"/>
      <c r="D41" s="238"/>
      <c r="E41" s="219"/>
      <c r="F41" s="220"/>
      <c r="G41" s="220"/>
      <c r="H41" s="221"/>
      <c r="I41" s="222"/>
      <c r="J41" s="267"/>
      <c r="K41" s="268"/>
      <c r="L41" s="140"/>
    </row>
    <row r="42" spans="1:12" ht="7.5" customHeight="1">
      <c r="A42" s="140"/>
      <c r="B42" s="34"/>
      <c r="C42" s="223"/>
      <c r="D42" s="241"/>
      <c r="E42" s="21"/>
      <c r="F42" s="21"/>
      <c r="G42" s="22"/>
      <c r="H42" s="23"/>
      <c r="I42" s="224"/>
      <c r="J42" s="225"/>
      <c r="K42" s="224"/>
      <c r="L42" s="140"/>
    </row>
    <row r="43" spans="1:12" ht="30.75" customHeight="1">
      <c r="A43" s="275" t="s">
        <v>240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140"/>
    </row>
    <row r="44" spans="1:12" ht="9" customHeight="1"/>
  </sheetData>
  <mergeCells count="27">
    <mergeCell ref="J38:K39"/>
    <mergeCell ref="J40:K41"/>
    <mergeCell ref="A43:K43"/>
    <mergeCell ref="J26:K27"/>
    <mergeCell ref="J28:K29"/>
    <mergeCell ref="J30:K31"/>
    <mergeCell ref="J32:K33"/>
    <mergeCell ref="J34:K35"/>
    <mergeCell ref="J36:K37"/>
    <mergeCell ref="J24:K25"/>
    <mergeCell ref="A6:B6"/>
    <mergeCell ref="C6:E6"/>
    <mergeCell ref="A7:J7"/>
    <mergeCell ref="J9:K9"/>
    <mergeCell ref="J10:K11"/>
    <mergeCell ref="J12:K13"/>
    <mergeCell ref="J14:K15"/>
    <mergeCell ref="J16:K17"/>
    <mergeCell ref="J18:K19"/>
    <mergeCell ref="J20:K21"/>
    <mergeCell ref="J22:K2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workbookViewId="0">
      <selection activeCell="H28" sqref="H28"/>
    </sheetView>
  </sheetViews>
  <sheetFormatPr baseColWidth="10" defaultColWidth="9.28515625" defaultRowHeight="12.75"/>
  <cols>
    <col min="1" max="1" width="3" customWidth="1"/>
    <col min="2" max="2" width="8.42578125" customWidth="1"/>
    <col min="3" max="3" width="5.28515625" customWidth="1"/>
    <col min="4" max="4" width="27" customWidth="1"/>
    <col min="5" max="10" width="18.7109375" customWidth="1"/>
    <col min="13" max="13" width="7.28515625" style="69" customWidth="1"/>
  </cols>
  <sheetData>
    <row r="1" spans="1:12" ht="24" customHeight="1">
      <c r="A1" s="259"/>
      <c r="B1" s="260"/>
      <c r="C1" s="260"/>
      <c r="D1" s="260"/>
      <c r="E1" s="278" t="s">
        <v>139</v>
      </c>
      <c r="F1" s="278"/>
      <c r="G1" s="278"/>
      <c r="H1" s="278"/>
      <c r="I1" s="299" t="s">
        <v>52</v>
      </c>
      <c r="J1" s="299"/>
      <c r="K1" s="299"/>
      <c r="L1" s="299"/>
    </row>
    <row r="2" spans="1:12" ht="30" customHeight="1">
      <c r="A2" s="260"/>
      <c r="B2" s="260"/>
      <c r="C2" s="260"/>
      <c r="D2" s="260"/>
      <c r="E2" s="279"/>
      <c r="F2" s="278"/>
      <c r="G2" s="278"/>
      <c r="H2" s="278"/>
      <c r="I2" s="299"/>
      <c r="J2" s="299"/>
      <c r="K2" s="299"/>
      <c r="L2" s="299"/>
    </row>
    <row r="3" spans="1:12">
      <c r="A3" s="260"/>
      <c r="B3" s="260"/>
      <c r="C3" s="260"/>
      <c r="D3" s="260"/>
      <c r="E3" s="266" t="s">
        <v>0</v>
      </c>
      <c r="F3" s="264"/>
      <c r="G3" s="3" t="s">
        <v>1</v>
      </c>
      <c r="H3" s="3" t="s">
        <v>2</v>
      </c>
      <c r="I3" s="299"/>
      <c r="J3" s="299"/>
      <c r="K3" s="299"/>
      <c r="L3" s="299"/>
    </row>
    <row r="4" spans="1:12">
      <c r="A4" s="260"/>
      <c r="B4" s="260"/>
      <c r="C4" s="260"/>
      <c r="D4" s="260"/>
      <c r="E4" s="265" t="s">
        <v>131</v>
      </c>
      <c r="F4" s="264"/>
      <c r="G4" s="124">
        <v>1761144</v>
      </c>
      <c r="H4" s="124"/>
      <c r="I4" s="299"/>
      <c r="J4" s="299"/>
      <c r="K4" s="299"/>
      <c r="L4" s="299"/>
    </row>
    <row r="5" spans="1:12">
      <c r="A5" s="300" t="s">
        <v>4</v>
      </c>
      <c r="B5" s="300"/>
      <c r="C5" s="300"/>
      <c r="D5" s="3" t="s">
        <v>5</v>
      </c>
      <c r="E5" s="7" t="s">
        <v>6</v>
      </c>
      <c r="F5" s="8" t="s">
        <v>7</v>
      </c>
      <c r="G5" s="8" t="s">
        <v>8</v>
      </c>
      <c r="H5" s="3" t="s">
        <v>9</v>
      </c>
      <c r="I5" s="3" t="s">
        <v>10</v>
      </c>
      <c r="J5" s="3" t="s">
        <v>11</v>
      </c>
      <c r="K5" s="71"/>
      <c r="L5" s="71"/>
    </row>
    <row r="6" spans="1:12" ht="13.5" thickBot="1">
      <c r="A6" s="301">
        <v>44276</v>
      </c>
      <c r="B6" s="301"/>
      <c r="C6" s="301"/>
      <c r="D6" s="9"/>
      <c r="E6" s="10" t="s">
        <v>129</v>
      </c>
      <c r="F6" s="10" t="s">
        <v>130</v>
      </c>
      <c r="G6" s="10" t="s">
        <v>13</v>
      </c>
      <c r="H6" s="11" t="s">
        <v>14</v>
      </c>
      <c r="I6" s="11" t="s">
        <v>15</v>
      </c>
      <c r="J6" s="125" t="s">
        <v>16</v>
      </c>
    </row>
    <row r="7" spans="1:12" ht="18">
      <c r="A7" s="73"/>
      <c r="B7" s="14" t="s">
        <v>53</v>
      </c>
      <c r="C7" s="15" t="s">
        <v>18</v>
      </c>
      <c r="D7" s="74" t="s">
        <v>54</v>
      </c>
      <c r="E7" s="75"/>
      <c r="F7" s="75"/>
      <c r="G7" s="75"/>
      <c r="H7" s="75"/>
      <c r="I7" s="75"/>
      <c r="J7" s="75"/>
    </row>
    <row r="8" spans="1:12" ht="13.5" thickBot="1">
      <c r="A8" s="76"/>
      <c r="B8" s="76"/>
      <c r="C8" s="77"/>
      <c r="D8" s="78"/>
      <c r="E8" s="78"/>
      <c r="F8" s="79"/>
      <c r="G8" s="80"/>
      <c r="H8" s="33"/>
      <c r="I8" s="33"/>
      <c r="J8" s="33"/>
      <c r="K8" s="56"/>
      <c r="L8" s="56"/>
    </row>
    <row r="9" spans="1:12">
      <c r="A9" s="76"/>
      <c r="B9" s="76"/>
      <c r="C9" s="77"/>
      <c r="D9" s="78"/>
      <c r="E9" s="82"/>
      <c r="F9" s="82"/>
      <c r="G9" s="82"/>
      <c r="H9" s="82"/>
      <c r="I9" s="82"/>
      <c r="J9" s="82"/>
      <c r="K9" s="83"/>
      <c r="L9" s="83" t="s">
        <v>56</v>
      </c>
    </row>
    <row r="10" spans="1:12" ht="13.5" thickBot="1">
      <c r="A10" s="76"/>
      <c r="B10" s="76"/>
      <c r="C10" s="77"/>
      <c r="D10" s="78"/>
      <c r="E10" s="84" t="s">
        <v>57</v>
      </c>
      <c r="F10" s="84" t="s">
        <v>58</v>
      </c>
      <c r="G10" s="84" t="s">
        <v>59</v>
      </c>
      <c r="H10" s="84" t="s">
        <v>60</v>
      </c>
      <c r="I10" s="84" t="s">
        <v>61</v>
      </c>
      <c r="J10" s="84" t="s">
        <v>62</v>
      </c>
      <c r="K10" s="85" t="s">
        <v>63</v>
      </c>
      <c r="L10" s="85" t="s">
        <v>23</v>
      </c>
    </row>
    <row r="11" spans="1:12" ht="12.75" customHeight="1">
      <c r="A11" s="86"/>
      <c r="B11" s="87"/>
      <c r="C11" s="88"/>
      <c r="D11" s="89" t="s">
        <v>85</v>
      </c>
      <c r="E11" s="90"/>
      <c r="F11" s="91"/>
      <c r="G11" s="91"/>
      <c r="H11" s="91"/>
      <c r="I11" s="90"/>
      <c r="J11" s="90"/>
      <c r="K11" s="289">
        <v>4</v>
      </c>
      <c r="L11" s="296" t="s">
        <v>84</v>
      </c>
    </row>
    <row r="12" spans="1:12" ht="13.5" customHeight="1" thickBot="1">
      <c r="A12" s="28">
        <v>1</v>
      </c>
      <c r="B12" s="92" t="s">
        <v>132</v>
      </c>
      <c r="C12" s="93" t="s">
        <v>66</v>
      </c>
      <c r="D12" s="94" t="s">
        <v>82</v>
      </c>
      <c r="E12" s="95"/>
      <c r="F12" s="96" t="s">
        <v>165</v>
      </c>
      <c r="G12" s="96" t="s">
        <v>166</v>
      </c>
      <c r="H12" s="96" t="s">
        <v>167</v>
      </c>
      <c r="I12" s="95"/>
      <c r="J12" s="95"/>
      <c r="K12" s="290"/>
      <c r="L12" s="295"/>
    </row>
    <row r="13" spans="1:12">
      <c r="A13" s="28"/>
      <c r="B13" s="87"/>
      <c r="C13" s="88"/>
      <c r="D13" s="316" t="s">
        <v>68</v>
      </c>
      <c r="E13" s="91"/>
      <c r="F13" s="90"/>
      <c r="G13" s="91"/>
      <c r="H13" s="91"/>
      <c r="I13" s="90"/>
      <c r="J13" s="90"/>
      <c r="K13" s="289">
        <v>6</v>
      </c>
      <c r="L13" s="296" t="s">
        <v>66</v>
      </c>
    </row>
    <row r="14" spans="1:12" ht="13.5" thickBot="1">
      <c r="A14" s="28">
        <v>2</v>
      </c>
      <c r="B14" s="92" t="s">
        <v>133</v>
      </c>
      <c r="C14" s="93" t="s">
        <v>84</v>
      </c>
      <c r="D14" s="317" t="s">
        <v>91</v>
      </c>
      <c r="E14" s="96" t="s">
        <v>168</v>
      </c>
      <c r="F14" s="95"/>
      <c r="G14" s="96" t="s">
        <v>169</v>
      </c>
      <c r="H14" s="96" t="s">
        <v>167</v>
      </c>
      <c r="I14" s="95"/>
      <c r="J14" s="95"/>
      <c r="K14" s="290"/>
      <c r="L14" s="292"/>
    </row>
    <row r="15" spans="1:12">
      <c r="A15" s="28"/>
      <c r="B15" s="87"/>
      <c r="C15" s="88"/>
      <c r="D15" s="89" t="s">
        <v>67</v>
      </c>
      <c r="E15" s="91"/>
      <c r="F15" s="91"/>
      <c r="G15" s="90"/>
      <c r="H15" s="91"/>
      <c r="I15" s="90"/>
      <c r="J15" s="90"/>
      <c r="K15" s="293">
        <v>2</v>
      </c>
      <c r="L15" s="295" t="s">
        <v>70</v>
      </c>
    </row>
    <row r="16" spans="1:12" ht="13.5" thickBot="1">
      <c r="A16" s="28">
        <v>3</v>
      </c>
      <c r="B16" s="92" t="s">
        <v>134</v>
      </c>
      <c r="C16" s="93"/>
      <c r="D16" s="94" t="s">
        <v>135</v>
      </c>
      <c r="E16" s="96" t="s">
        <v>170</v>
      </c>
      <c r="F16" s="96" t="s">
        <v>171</v>
      </c>
      <c r="G16" s="95"/>
      <c r="H16" s="96" t="s">
        <v>172</v>
      </c>
      <c r="I16" s="95"/>
      <c r="J16" s="95"/>
      <c r="K16" s="293"/>
      <c r="L16" s="295"/>
    </row>
    <row r="17" spans="1:14">
      <c r="A17" s="28"/>
      <c r="B17" s="87"/>
      <c r="C17" s="88"/>
      <c r="D17" s="89" t="s">
        <v>77</v>
      </c>
      <c r="E17" s="91"/>
      <c r="F17" s="91"/>
      <c r="G17" s="91"/>
      <c r="H17" s="90"/>
      <c r="I17" s="90"/>
      <c r="J17" s="90"/>
      <c r="K17" s="289">
        <v>0</v>
      </c>
      <c r="L17" s="296" t="s">
        <v>88</v>
      </c>
    </row>
    <row r="18" spans="1:14" ht="13.5" thickBot="1">
      <c r="A18" s="28">
        <v>4</v>
      </c>
      <c r="B18" s="92" t="s">
        <v>136</v>
      </c>
      <c r="C18" s="93"/>
      <c r="D18" s="94" t="s">
        <v>137</v>
      </c>
      <c r="E18" s="96" t="s">
        <v>173</v>
      </c>
      <c r="F18" s="96" t="s">
        <v>173</v>
      </c>
      <c r="G18" s="96" t="s">
        <v>174</v>
      </c>
      <c r="H18" s="95"/>
      <c r="I18" s="95"/>
      <c r="J18" s="95"/>
      <c r="K18" s="290"/>
      <c r="L18" s="292"/>
    </row>
    <row r="19" spans="1:14" hidden="1">
      <c r="A19" s="28"/>
      <c r="B19" s="87"/>
      <c r="C19" s="88"/>
      <c r="D19" s="89"/>
      <c r="E19" s="91"/>
      <c r="F19" s="91"/>
      <c r="G19" s="91"/>
      <c r="H19" s="91"/>
      <c r="I19" s="90"/>
      <c r="J19" s="91"/>
      <c r="K19" s="289"/>
      <c r="L19" s="296"/>
    </row>
    <row r="20" spans="1:14" ht="13.5" hidden="1" thickBot="1">
      <c r="A20" s="28">
        <v>5</v>
      </c>
      <c r="B20" s="92"/>
      <c r="C20" s="93"/>
      <c r="D20" s="94" t="s">
        <v>61</v>
      </c>
      <c r="E20" s="96"/>
      <c r="F20" s="96"/>
      <c r="G20" s="96"/>
      <c r="H20" s="96"/>
      <c r="I20" s="95"/>
      <c r="J20" s="96"/>
      <c r="K20" s="290"/>
      <c r="L20" s="292"/>
    </row>
    <row r="21" spans="1:14" hidden="1">
      <c r="A21" s="28"/>
      <c r="B21" s="87"/>
      <c r="C21" s="88"/>
      <c r="D21" s="89"/>
      <c r="E21" s="91"/>
      <c r="F21" s="91"/>
      <c r="G21" s="91"/>
      <c r="H21" s="91"/>
      <c r="I21" s="91"/>
      <c r="J21" s="297"/>
      <c r="K21" s="289"/>
      <c r="L21" s="296"/>
    </row>
    <row r="22" spans="1:14" ht="13.5" hidden="1" thickBot="1">
      <c r="A22" s="28">
        <v>6</v>
      </c>
      <c r="B22" s="92"/>
      <c r="C22" s="93"/>
      <c r="D22" s="94" t="s">
        <v>62</v>
      </c>
      <c r="E22" s="96"/>
      <c r="F22" s="96"/>
      <c r="G22" s="96"/>
      <c r="H22" s="96"/>
      <c r="I22" s="96"/>
      <c r="J22" s="298"/>
      <c r="K22" s="290"/>
      <c r="L22" s="292"/>
    </row>
    <row r="23" spans="1:14" ht="8.25" customHeight="1">
      <c r="A23" s="99"/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L23" s="101"/>
    </row>
    <row r="24" spans="1:14" ht="18">
      <c r="A24" s="99"/>
      <c r="B24" s="99"/>
      <c r="C24" s="100"/>
      <c r="D24" s="16" t="s">
        <v>22</v>
      </c>
      <c r="E24" s="16" t="s">
        <v>23</v>
      </c>
      <c r="F24" s="16" t="s">
        <v>100</v>
      </c>
      <c r="G24" s="100"/>
      <c r="H24" s="100"/>
      <c r="I24" s="100"/>
      <c r="J24" s="100"/>
      <c r="K24" s="101"/>
      <c r="L24" s="101"/>
    </row>
    <row r="25" spans="1:14" ht="10.5" customHeight="1">
      <c r="A25" s="99"/>
      <c r="B25" s="99"/>
      <c r="C25" s="100"/>
      <c r="D25" s="102"/>
      <c r="E25" s="103"/>
      <c r="F25" s="103"/>
      <c r="G25" s="104"/>
      <c r="H25" s="104"/>
      <c r="I25" s="104"/>
      <c r="J25" s="104"/>
      <c r="K25" s="104"/>
      <c r="L25" s="104"/>
      <c r="M25" s="101"/>
      <c r="N25" s="105"/>
    </row>
    <row r="26" spans="1:14" ht="18">
      <c r="A26" s="86"/>
      <c r="B26" s="99"/>
      <c r="C26" s="100"/>
      <c r="D26" s="107"/>
      <c r="E26" s="108"/>
      <c r="F26" s="109"/>
      <c r="G26" s="109"/>
      <c r="H26" s="104"/>
      <c r="I26" s="104"/>
      <c r="J26" s="104"/>
      <c r="K26" s="104"/>
      <c r="L26" s="104"/>
      <c r="M26" s="101"/>
      <c r="N26" s="105"/>
    </row>
    <row r="27" spans="1:14" ht="18">
      <c r="A27" s="86"/>
      <c r="B27" s="99"/>
      <c r="C27" s="100"/>
      <c r="D27" s="102"/>
      <c r="E27" s="110"/>
      <c r="F27" s="31"/>
      <c r="G27" s="109"/>
      <c r="H27" s="104"/>
      <c r="I27" s="104"/>
      <c r="J27" s="104"/>
      <c r="K27" s="104"/>
      <c r="L27" s="104"/>
      <c r="M27" s="101"/>
      <c r="N27" s="105"/>
    </row>
    <row r="28" spans="1:14" ht="15" customHeight="1">
      <c r="A28" s="86"/>
      <c r="B28" s="99"/>
      <c r="C28" s="100"/>
      <c r="D28" s="112"/>
      <c r="E28" s="113"/>
      <c r="F28" s="100"/>
      <c r="G28" s="109"/>
      <c r="H28" s="104"/>
      <c r="I28" s="104"/>
      <c r="J28" s="104"/>
      <c r="K28" s="104"/>
      <c r="L28" s="104"/>
      <c r="M28" s="101"/>
      <c r="N28" s="105"/>
    </row>
    <row r="29" spans="1:14" ht="18">
      <c r="A29" s="86"/>
      <c r="B29" s="99"/>
      <c r="C29" s="100"/>
      <c r="D29" s="107"/>
      <c r="E29" s="114"/>
      <c r="F29" s="109"/>
      <c r="G29" s="109"/>
      <c r="H29" s="104"/>
      <c r="I29" s="104"/>
      <c r="J29" s="104"/>
      <c r="K29" s="104"/>
      <c r="L29" s="104"/>
      <c r="M29" s="101"/>
      <c r="N29" s="105"/>
    </row>
    <row r="30" spans="1:14" ht="18">
      <c r="A30" s="86"/>
      <c r="B30" s="99"/>
      <c r="C30" s="100"/>
      <c r="D30" s="102"/>
      <c r="E30" s="115"/>
      <c r="F30" s="109"/>
      <c r="G30" s="109"/>
      <c r="H30" s="104"/>
      <c r="I30" s="104"/>
      <c r="J30" s="104"/>
      <c r="K30" s="104"/>
      <c r="L30" s="104"/>
      <c r="M30" s="101"/>
      <c r="N30" s="105"/>
    </row>
    <row r="31" spans="1:14" ht="4.5" customHeight="1">
      <c r="A31" s="86"/>
      <c r="B31" s="116"/>
      <c r="C31" s="117"/>
      <c r="D31" s="118"/>
      <c r="E31" s="119"/>
      <c r="F31" s="120"/>
      <c r="G31" s="121"/>
      <c r="H31" s="26"/>
      <c r="I31" s="26"/>
      <c r="J31" s="26"/>
      <c r="K31" s="26"/>
      <c r="L31" s="26"/>
      <c r="N31" s="105"/>
    </row>
    <row r="32" spans="1:14">
      <c r="A32" s="285" t="s">
        <v>51</v>
      </c>
      <c r="B32" s="286"/>
      <c r="C32" s="286"/>
      <c r="D32" s="286"/>
      <c r="E32" s="286"/>
      <c r="F32" s="286"/>
      <c r="G32" s="286"/>
      <c r="H32" s="286"/>
      <c r="I32" s="286"/>
      <c r="J32" s="287"/>
      <c r="K32" s="287"/>
      <c r="L32" s="287"/>
    </row>
    <row r="33" spans="1:12">
      <c r="A33" s="286"/>
      <c r="B33" s="286"/>
      <c r="C33" s="286"/>
      <c r="D33" s="286"/>
      <c r="E33" s="286"/>
      <c r="F33" s="286"/>
      <c r="G33" s="286"/>
      <c r="H33" s="286"/>
      <c r="I33" s="286"/>
      <c r="J33" s="287"/>
      <c r="K33" s="287"/>
      <c r="L33" s="287"/>
    </row>
    <row r="34" spans="1:12">
      <c r="A34" s="286"/>
      <c r="B34" s="286"/>
      <c r="C34" s="286"/>
      <c r="D34" s="286"/>
      <c r="E34" s="286"/>
      <c r="F34" s="286"/>
      <c r="G34" s="286"/>
      <c r="H34" s="286"/>
      <c r="I34" s="286"/>
      <c r="J34" s="287"/>
      <c r="K34" s="287"/>
      <c r="L34" s="287"/>
    </row>
    <row r="35" spans="1:12" ht="60" customHeight="1">
      <c r="A35" s="288"/>
      <c r="B35" s="288"/>
      <c r="C35" s="288"/>
      <c r="D35" s="288"/>
      <c r="E35" s="288"/>
      <c r="F35" s="288"/>
      <c r="G35" s="288"/>
      <c r="H35" s="288"/>
      <c r="I35" s="288"/>
      <c r="J35" s="287"/>
      <c r="K35" s="287"/>
      <c r="L35" s="287"/>
    </row>
  </sheetData>
  <mergeCells count="2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A32:L35"/>
    <mergeCell ref="K17:K18"/>
    <mergeCell ref="L17:L18"/>
    <mergeCell ref="K19:K20"/>
    <mergeCell ref="L19:L20"/>
    <mergeCell ref="J21:J22"/>
    <mergeCell ref="K21:K22"/>
    <mergeCell ref="L21:L22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I41" sqref="I41"/>
    </sheetView>
  </sheetViews>
  <sheetFormatPr baseColWidth="10" defaultColWidth="9.140625" defaultRowHeight="12.7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10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10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10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10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10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10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10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10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10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10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10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10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10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10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10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10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10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10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10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10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10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10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10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10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10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10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10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10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10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10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10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10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10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10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10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10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10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10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10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10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10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10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10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10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10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10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10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10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10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10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10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10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10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10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10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10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10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10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10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10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10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10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10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59"/>
      <c r="B1" s="260"/>
      <c r="C1" s="260"/>
      <c r="D1" s="260"/>
      <c r="E1" s="260"/>
      <c r="F1" s="260"/>
      <c r="G1" s="260"/>
      <c r="H1" s="261" t="s">
        <v>223</v>
      </c>
      <c r="I1" s="261"/>
      <c r="J1" s="261"/>
      <c r="K1" s="261"/>
      <c r="L1" s="136"/>
    </row>
    <row r="2" spans="1:12" ht="26.25" customHeight="1">
      <c r="A2" s="260"/>
      <c r="B2" s="260"/>
      <c r="C2" s="260"/>
      <c r="D2" s="260"/>
      <c r="E2" s="260"/>
      <c r="F2" s="260"/>
      <c r="G2" s="260"/>
      <c r="H2" s="262"/>
      <c r="I2" s="261"/>
      <c r="J2" s="261"/>
      <c r="K2" s="261"/>
      <c r="L2" s="2"/>
    </row>
    <row r="3" spans="1:12">
      <c r="A3" s="260"/>
      <c r="B3" s="260"/>
      <c r="C3" s="260"/>
      <c r="D3" s="260"/>
      <c r="E3" s="260"/>
      <c r="F3" s="260"/>
      <c r="G3" s="260"/>
      <c r="H3" s="263" t="s">
        <v>0</v>
      </c>
      <c r="I3" s="264"/>
      <c r="J3" s="208" t="s">
        <v>1</v>
      </c>
      <c r="K3" s="208" t="s">
        <v>2</v>
      </c>
      <c r="L3" s="4"/>
    </row>
    <row r="4" spans="1:12" ht="12.75" customHeight="1">
      <c r="A4" s="260"/>
      <c r="B4" s="260"/>
      <c r="C4" s="260"/>
      <c r="D4" s="260"/>
      <c r="E4" s="260"/>
      <c r="F4" s="260"/>
      <c r="G4" s="260"/>
      <c r="H4" s="265" t="s">
        <v>224</v>
      </c>
      <c r="I4" s="264"/>
      <c r="J4" s="230">
        <v>2083731</v>
      </c>
      <c r="K4" s="230">
        <v>639044118</v>
      </c>
      <c r="L4" s="6"/>
    </row>
    <row r="5" spans="1:12">
      <c r="A5" s="266" t="s">
        <v>4</v>
      </c>
      <c r="B5" s="266"/>
      <c r="C5" s="266" t="s">
        <v>5</v>
      </c>
      <c r="D5" s="266"/>
      <c r="E5" s="266"/>
      <c r="F5" s="7" t="s">
        <v>6</v>
      </c>
      <c r="G5" s="8" t="s">
        <v>7</v>
      </c>
      <c r="H5" s="8" t="s">
        <v>8</v>
      </c>
      <c r="I5" s="137" t="s">
        <v>9</v>
      </c>
      <c r="J5" s="137" t="s">
        <v>10</v>
      </c>
      <c r="K5" s="137" t="s">
        <v>11</v>
      </c>
      <c r="L5" s="4"/>
    </row>
    <row r="6" spans="1:12" ht="13.5" thickBot="1">
      <c r="A6" s="269">
        <v>44270</v>
      </c>
      <c r="B6" s="269"/>
      <c r="C6" s="270">
        <v>3</v>
      </c>
      <c r="D6" s="270"/>
      <c r="E6" s="270"/>
      <c r="F6" s="10" t="s">
        <v>117</v>
      </c>
      <c r="G6" s="10" t="s">
        <v>130</v>
      </c>
      <c r="H6" s="10" t="s">
        <v>13</v>
      </c>
      <c r="I6" s="11" t="s">
        <v>226</v>
      </c>
      <c r="J6" s="11" t="s">
        <v>15</v>
      </c>
      <c r="K6" s="231" t="s">
        <v>227</v>
      </c>
      <c r="L6" s="6"/>
    </row>
    <row r="7" spans="1:12" ht="21" customHeight="1">
      <c r="A7" s="271" t="s">
        <v>228</v>
      </c>
      <c r="B7" s="272"/>
      <c r="C7" s="272"/>
      <c r="D7" s="272"/>
      <c r="E7" s="272"/>
      <c r="F7" s="272"/>
      <c r="G7" s="272"/>
      <c r="H7" s="273"/>
      <c r="I7" s="273"/>
      <c r="J7" s="273"/>
      <c r="K7" s="232"/>
      <c r="L7" s="6"/>
    </row>
    <row r="8" spans="1:12" ht="6.75" customHeight="1" thickBot="1">
      <c r="A8" s="139"/>
      <c r="B8" s="139"/>
      <c r="C8" s="139"/>
      <c r="D8" s="139"/>
      <c r="E8" s="139"/>
      <c r="F8" s="212"/>
      <c r="G8" s="212"/>
      <c r="H8" s="212"/>
      <c r="I8" s="138"/>
      <c r="J8" s="11"/>
      <c r="K8" s="233"/>
      <c r="L8" s="6"/>
    </row>
    <row r="9" spans="1:12" ht="13.5" customHeight="1" thickBot="1">
      <c r="A9" s="214"/>
      <c r="B9" s="15" t="s">
        <v>1</v>
      </c>
      <c r="C9" s="16" t="s">
        <v>229</v>
      </c>
      <c r="D9" s="16" t="s">
        <v>259</v>
      </c>
      <c r="E9" s="15" t="s">
        <v>18</v>
      </c>
      <c r="F9" s="215" t="s">
        <v>260</v>
      </c>
      <c r="G9" s="215"/>
      <c r="H9" s="215" t="s">
        <v>261</v>
      </c>
      <c r="I9" s="215"/>
      <c r="J9" s="274" t="s">
        <v>262</v>
      </c>
      <c r="K9" s="264"/>
      <c r="L9" s="18"/>
    </row>
    <row r="10" spans="1:12" ht="12" customHeight="1">
      <c r="A10" s="234"/>
      <c r="B10" s="41">
        <v>5920518</v>
      </c>
      <c r="C10" s="235">
        <v>13</v>
      </c>
      <c r="D10" s="236"/>
      <c r="E10" s="42"/>
      <c r="F10" s="237" t="s">
        <v>232</v>
      </c>
      <c r="G10" s="237"/>
      <c r="H10" s="237"/>
      <c r="J10" s="283"/>
      <c r="K10" s="284"/>
      <c r="L10" s="26"/>
    </row>
    <row r="11" spans="1:12" ht="12" customHeight="1" thickBot="1">
      <c r="A11" s="216">
        <v>1</v>
      </c>
      <c r="B11" s="217">
        <v>5946530</v>
      </c>
      <c r="C11" s="218">
        <v>8</v>
      </c>
      <c r="D11" s="238">
        <f>C10+C11</f>
        <v>21</v>
      </c>
      <c r="E11" s="219">
        <v>1</v>
      </c>
      <c r="F11" s="220" t="s">
        <v>233</v>
      </c>
      <c r="G11" s="220"/>
      <c r="H11" s="221"/>
      <c r="I11" s="222"/>
      <c r="J11" s="267"/>
      <c r="K11" s="268"/>
      <c r="L11" s="26"/>
    </row>
    <row r="12" spans="1:12" ht="12" customHeight="1">
      <c r="A12" s="216"/>
      <c r="B12" s="41">
        <v>16421315</v>
      </c>
      <c r="C12" s="235">
        <v>23</v>
      </c>
      <c r="D12" s="236"/>
      <c r="E12" s="42"/>
      <c r="F12" s="237" t="s">
        <v>234</v>
      </c>
      <c r="G12" s="237"/>
      <c r="H12" s="237"/>
      <c r="J12" s="283"/>
      <c r="K12" s="284"/>
      <c r="L12" s="26"/>
    </row>
    <row r="13" spans="1:12" ht="12" customHeight="1" thickBot="1">
      <c r="A13" s="216">
        <v>2</v>
      </c>
      <c r="B13" s="217">
        <v>5995561</v>
      </c>
      <c r="C13" s="218">
        <v>11</v>
      </c>
      <c r="D13" s="238">
        <f>C12+C13</f>
        <v>34</v>
      </c>
      <c r="E13" s="219">
        <v>2</v>
      </c>
      <c r="F13" s="220" t="s">
        <v>235</v>
      </c>
      <c r="G13" s="220"/>
      <c r="H13" s="221"/>
      <c r="I13" s="222"/>
      <c r="J13" s="267"/>
      <c r="K13" s="268"/>
      <c r="L13" s="26"/>
    </row>
    <row r="14" spans="1:12" ht="12" customHeight="1">
      <c r="A14" s="216"/>
      <c r="B14" s="41">
        <v>5929023</v>
      </c>
      <c r="C14" s="235">
        <v>16</v>
      </c>
      <c r="D14" s="236"/>
      <c r="E14" s="42"/>
      <c r="F14" s="237" t="s">
        <v>236</v>
      </c>
      <c r="G14" s="237"/>
      <c r="H14" s="239"/>
      <c r="J14" s="283"/>
      <c r="K14" s="284"/>
      <c r="L14" s="47"/>
    </row>
    <row r="15" spans="1:12" ht="12" customHeight="1" thickBot="1">
      <c r="A15" s="216">
        <v>3</v>
      </c>
      <c r="B15" s="217">
        <v>5961801</v>
      </c>
      <c r="C15" s="218">
        <v>1111</v>
      </c>
      <c r="D15" s="238">
        <f>C14+C15</f>
        <v>1127</v>
      </c>
      <c r="E15" s="219"/>
      <c r="F15" s="220" t="s">
        <v>237</v>
      </c>
      <c r="G15" s="221"/>
      <c r="H15" s="221"/>
      <c r="I15" s="222"/>
      <c r="J15" s="267"/>
      <c r="K15" s="268"/>
      <c r="L15" s="47"/>
    </row>
    <row r="16" spans="1:12" ht="12" customHeight="1">
      <c r="A16" s="216"/>
      <c r="B16" s="34">
        <v>5989689</v>
      </c>
      <c r="C16" s="240">
        <v>1111</v>
      </c>
      <c r="D16" s="61"/>
      <c r="E16" s="35"/>
      <c r="F16" s="237" t="s">
        <v>238</v>
      </c>
      <c r="G16" s="237"/>
      <c r="H16" s="237"/>
      <c r="J16" s="283"/>
      <c r="K16" s="284"/>
      <c r="L16" s="47"/>
    </row>
    <row r="17" spans="1:12" ht="12" customHeight="1" thickBot="1">
      <c r="A17" s="216">
        <v>4</v>
      </c>
      <c r="B17" s="217">
        <v>1640890</v>
      </c>
      <c r="C17" s="218">
        <v>1111</v>
      </c>
      <c r="D17" s="238">
        <f>C16+C17</f>
        <v>2222</v>
      </c>
      <c r="E17" s="219"/>
      <c r="F17" s="220" t="s">
        <v>239</v>
      </c>
      <c r="G17" s="220"/>
      <c r="H17" s="221"/>
      <c r="I17" s="222"/>
      <c r="J17" s="267"/>
      <c r="K17" s="268"/>
      <c r="L17" s="47"/>
    </row>
    <row r="18" spans="1:12" ht="12" customHeight="1">
      <c r="A18" s="216"/>
      <c r="B18" s="34"/>
      <c r="C18" s="240"/>
      <c r="D18" s="61"/>
      <c r="E18" s="35"/>
      <c r="F18" s="237"/>
      <c r="G18" s="237"/>
      <c r="H18" s="237"/>
      <c r="J18" s="283"/>
      <c r="K18" s="284"/>
      <c r="L18" s="140"/>
    </row>
    <row r="19" spans="1:12" ht="12" customHeight="1" thickBot="1">
      <c r="A19" s="216">
        <v>5</v>
      </c>
      <c r="B19" s="217"/>
      <c r="C19" s="218"/>
      <c r="D19" s="238"/>
      <c r="E19" s="219"/>
      <c r="F19" s="220"/>
      <c r="G19" s="220"/>
      <c r="H19" s="221"/>
      <c r="I19" s="222"/>
      <c r="J19" s="267"/>
      <c r="K19" s="268"/>
      <c r="L19" s="140"/>
    </row>
    <row r="20" spans="1:12" ht="12" customHeight="1">
      <c r="A20" s="216"/>
      <c r="B20" s="41"/>
      <c r="C20" s="235"/>
      <c r="D20" s="236"/>
      <c r="E20" s="42"/>
      <c r="F20" s="237"/>
      <c r="G20" s="237"/>
      <c r="H20" s="237"/>
      <c r="J20" s="283"/>
      <c r="K20" s="284"/>
      <c r="L20" s="47"/>
    </row>
    <row r="21" spans="1:12" ht="12" customHeight="1" thickBot="1">
      <c r="A21" s="216">
        <v>6</v>
      </c>
      <c r="B21" s="217"/>
      <c r="C21" s="218"/>
      <c r="D21" s="238"/>
      <c r="E21" s="219"/>
      <c r="F21" s="220"/>
      <c r="G21" s="220"/>
      <c r="H21" s="221"/>
      <c r="I21" s="222"/>
      <c r="J21" s="267"/>
      <c r="K21" s="268"/>
      <c r="L21" s="47"/>
    </row>
    <row r="22" spans="1:12" ht="12" customHeight="1">
      <c r="A22" s="216"/>
      <c r="B22" s="41"/>
      <c r="C22" s="235"/>
      <c r="D22" s="236"/>
      <c r="E22" s="42"/>
      <c r="F22" s="237"/>
      <c r="G22" s="237"/>
      <c r="H22" s="237"/>
      <c r="J22" s="283"/>
      <c r="K22" s="284"/>
      <c r="L22" s="140"/>
    </row>
    <row r="23" spans="1:12" ht="12" customHeight="1" thickBot="1">
      <c r="A23" s="216">
        <v>7</v>
      </c>
      <c r="B23" s="217"/>
      <c r="C23" s="218"/>
      <c r="D23" s="238"/>
      <c r="E23" s="219"/>
      <c r="F23" s="220"/>
      <c r="G23" s="220"/>
      <c r="H23" s="221"/>
      <c r="I23" s="222"/>
      <c r="J23" s="267"/>
      <c r="K23" s="268"/>
      <c r="L23" s="140"/>
    </row>
    <row r="24" spans="1:12" ht="12" customHeight="1">
      <c r="A24" s="234"/>
      <c r="B24" s="41"/>
      <c r="C24" s="235"/>
      <c r="D24" s="236"/>
      <c r="E24" s="42"/>
      <c r="F24" s="237"/>
      <c r="G24" s="237"/>
      <c r="H24" s="239"/>
      <c r="J24" s="283"/>
      <c r="K24" s="284"/>
      <c r="L24" s="26"/>
    </row>
    <row r="25" spans="1:12" ht="12" customHeight="1" thickBot="1">
      <c r="A25" s="216">
        <v>8</v>
      </c>
      <c r="B25" s="217"/>
      <c r="C25" s="218"/>
      <c r="D25" s="238"/>
      <c r="E25" s="219"/>
      <c r="F25" s="220"/>
      <c r="G25" s="221"/>
      <c r="H25" s="221"/>
      <c r="I25" s="222"/>
      <c r="J25" s="267"/>
      <c r="K25" s="268"/>
      <c r="L25" s="26"/>
    </row>
    <row r="26" spans="1:12" ht="7.5" customHeight="1">
      <c r="A26" s="140"/>
      <c r="B26" s="34"/>
      <c r="C26" s="223"/>
      <c r="D26" s="241"/>
      <c r="E26" s="21"/>
      <c r="F26" s="21"/>
      <c r="G26" s="22"/>
      <c r="H26" s="23"/>
      <c r="I26" s="224"/>
      <c r="J26" s="225"/>
      <c r="K26" s="224"/>
      <c r="L26" s="140"/>
    </row>
    <row r="27" spans="1:12" ht="30.75" customHeight="1">
      <c r="A27" s="275" t="s">
        <v>240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140"/>
    </row>
    <row r="28" spans="1:12" ht="9" customHeight="1"/>
  </sheetData>
  <mergeCells count="19">
    <mergeCell ref="A27:K27"/>
    <mergeCell ref="J14:K15"/>
    <mergeCell ref="J16:K17"/>
    <mergeCell ref="J18:K19"/>
    <mergeCell ref="J20:K21"/>
    <mergeCell ref="J22:K23"/>
    <mergeCell ref="J24:K2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RELACION JUGADORES IND ABS</vt:lpstr>
      <vt:lpstr>IND. MASC.</vt:lpstr>
      <vt:lpstr>RELACION JUGADORES ABS M</vt:lpstr>
      <vt:lpstr>DOBLES MASC.</vt:lpstr>
      <vt:lpstr>RELACION JUGADORAS ABS F</vt:lpstr>
      <vt:lpstr>DOBLES FEM.</vt:lpstr>
      <vt:lpstr>RELACION JUGADORES VET35M</vt:lpstr>
      <vt:lpstr>VET.+35</vt:lpstr>
      <vt:lpstr>RELACION JUGADORES U14</vt:lpstr>
      <vt:lpstr>DOBLES SUB-14</vt:lpstr>
      <vt:lpstr>RELACION JUGADORES IND SUB14</vt:lpstr>
      <vt:lpstr>IND. SUB-14</vt:lpstr>
      <vt:lpstr>RELACION JUGADORES U18</vt:lpstr>
      <vt:lpstr>DOBLES SUB-18</vt:lpstr>
      <vt:lpstr>'DOBLES FEM.'!Área_de_impresión</vt:lpstr>
      <vt:lpstr>'DOBLES MASC.'!Área_de_impresión</vt:lpstr>
      <vt:lpstr>'DOBLES SUB-14'!Área_de_impresión</vt:lpstr>
      <vt:lpstr>'DOBLES SUB-18'!Área_de_impresión</vt:lpstr>
      <vt:lpstr>'IND. MASC.'!Área_de_impresión</vt:lpstr>
      <vt:lpstr>'IND. SUB-14'!Área_de_impresión</vt:lpstr>
      <vt:lpstr>'VET.+35'!Área_de_impresión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Alex</cp:lastModifiedBy>
  <dcterms:created xsi:type="dcterms:W3CDTF">2021-03-16T20:25:38Z</dcterms:created>
  <dcterms:modified xsi:type="dcterms:W3CDTF">2021-03-24T08:28:10Z</dcterms:modified>
</cp:coreProperties>
</file>